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61" yWindow="30" windowWidth="15315" windowHeight="8085" tabRatio="940" activeTab="0"/>
  </bookViews>
  <sheets>
    <sheet name="бюджет" sheetId="1" r:id="rId1"/>
  </sheets>
  <externalReferences>
    <externalReference r:id="rId4"/>
  </externalReferences>
  <definedNames>
    <definedName name="gh" localSheetId="0">#REF!</definedName>
    <definedName name="gh">#REF!</definedName>
    <definedName name="hg" localSheetId="0">#REF!</definedName>
    <definedName name="hg">#REF!</definedName>
    <definedName name="Inflation">'[1]Detail-1'!$J$2</definedName>
    <definedName name="Merit">'[1]Detail-1'!$J$1</definedName>
    <definedName name="Print_Titles_MI" localSheetId="0">#REF!</definedName>
    <definedName name="Print_Titles_MI">#REF!</definedName>
    <definedName name="report">#REF!</definedName>
    <definedName name="vff" localSheetId="0">#REF!</definedName>
    <definedName name="vff">#REF!</definedName>
    <definedName name="_xlnm.Print_Area" localSheetId="0">'бюджет'!$A$1:$M$49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Укажите, пожалуйста, % вашего вклада от общей запрашиваемой суммы от АРГО, </t>
        </r>
        <r>
          <rPr>
            <b/>
            <sz val="9"/>
            <rFont val="Tahoma"/>
            <family val="2"/>
          </rPr>
          <t>к примеру</t>
        </r>
        <r>
          <rPr>
            <sz val="9"/>
            <rFont val="Tahoma"/>
            <family val="0"/>
          </rPr>
          <t xml:space="preserve"> "Итого собственный вклад организации (21%)"</t>
        </r>
      </text>
    </comment>
  </commentList>
</comments>
</file>

<file path=xl/sharedStrings.xml><?xml version="1.0" encoding="utf-8"?>
<sst xmlns="http://schemas.openxmlformats.org/spreadsheetml/2006/main" count="55" uniqueCount="50">
  <si>
    <t>A.</t>
  </si>
  <si>
    <t>C.</t>
  </si>
  <si>
    <t>D.</t>
  </si>
  <si>
    <t>Название организации:</t>
  </si>
  <si>
    <t>Процент занятости</t>
  </si>
  <si>
    <t>Статьи расходов</t>
  </si>
  <si>
    <t>%</t>
  </si>
  <si>
    <t>Командировочные расходы</t>
  </si>
  <si>
    <t>Контрактеры</t>
  </si>
  <si>
    <t>Офисные расходы</t>
  </si>
  <si>
    <t>Расходы на мероприятия проекта</t>
  </si>
  <si>
    <t>E.</t>
  </si>
  <si>
    <t>F.</t>
  </si>
  <si>
    <t>G.</t>
  </si>
  <si>
    <t>Ед. изм.</t>
  </si>
  <si>
    <t>Кол-во ед.</t>
  </si>
  <si>
    <t xml:space="preserve">Координатор проекта </t>
  </si>
  <si>
    <t xml:space="preserve">Суточные </t>
  </si>
  <si>
    <t xml:space="preserve">Картридж </t>
  </si>
  <si>
    <t xml:space="preserve">Интернет/Телефонные переговоры </t>
  </si>
  <si>
    <t xml:space="preserve">Банковские расходы </t>
  </si>
  <si>
    <t>Сроки реализации проекта:</t>
  </si>
  <si>
    <t xml:space="preserve">Директор организации </t>
  </si>
  <si>
    <t xml:space="preserve">Заработная плата </t>
  </si>
  <si>
    <t>Налоги</t>
  </si>
  <si>
    <t>Дополнительные выплаты</t>
  </si>
  <si>
    <t xml:space="preserve">Канцелярские товары/отправка почты, и т.д. </t>
  </si>
  <si>
    <t>Проживание</t>
  </si>
  <si>
    <t>Ассистент проекта</t>
  </si>
  <si>
    <t xml:space="preserve">Налоги заработной платы </t>
  </si>
  <si>
    <t>Процент налогов</t>
  </si>
  <si>
    <t xml:space="preserve">Гонорар </t>
  </si>
  <si>
    <t>ОБЩАЯ СУММА</t>
  </si>
  <si>
    <t xml:space="preserve">Бухгалтер </t>
  </si>
  <si>
    <t>Итого общая сумма по статье:</t>
  </si>
  <si>
    <t xml:space="preserve">ИТОГОВАЯ СУММА </t>
  </si>
  <si>
    <t>Прочие прямые расходы</t>
  </si>
  <si>
    <t>Итого запрашиваемое финансирование от АРГО</t>
  </si>
  <si>
    <t>B.</t>
  </si>
  <si>
    <t>Сумма запрашиваемого суб-гранта:</t>
  </si>
  <si>
    <t>Цена за ед. в $</t>
  </si>
  <si>
    <r>
      <t xml:space="preserve">Итого собственный вклад организации </t>
    </r>
    <r>
      <rPr>
        <i/>
        <sz val="12"/>
        <color indexed="10"/>
        <rFont val="Times New Roman"/>
        <family val="1"/>
      </rPr>
      <t>(укажите %)</t>
    </r>
  </si>
  <si>
    <r>
      <rPr>
        <i/>
        <sz val="12"/>
        <color indexed="10"/>
        <rFont val="Times New Roman"/>
        <family val="1"/>
      </rPr>
      <t>(Например)</t>
    </r>
    <r>
      <rPr>
        <sz val="12"/>
        <rFont val="Times New Roman"/>
        <family val="1"/>
      </rPr>
      <t xml:space="preserve"> Круглый стол </t>
    </r>
  </si>
  <si>
    <r>
      <rPr>
        <i/>
        <sz val="12"/>
        <color indexed="10"/>
        <rFont val="Times New Roman"/>
        <family val="1"/>
      </rPr>
      <t xml:space="preserve">(Например) </t>
    </r>
    <r>
      <rPr>
        <sz val="12"/>
        <rFont val="Times New Roman"/>
        <family val="1"/>
      </rPr>
      <t xml:space="preserve">Тренинг </t>
    </r>
  </si>
  <si>
    <r>
      <rPr>
        <i/>
        <sz val="12"/>
        <color indexed="10"/>
        <rFont val="Times New Roman"/>
        <family val="1"/>
      </rPr>
      <t>(Например)</t>
    </r>
    <r>
      <rPr>
        <sz val="12"/>
        <rFont val="Times New Roman"/>
        <family val="1"/>
      </rPr>
      <t xml:space="preserve"> Публикации </t>
    </r>
  </si>
  <si>
    <r>
      <rPr>
        <i/>
        <sz val="12"/>
        <color indexed="10"/>
        <rFont val="Times New Roman"/>
        <family val="1"/>
      </rPr>
      <t>(Например)</t>
    </r>
    <r>
      <rPr>
        <sz val="12"/>
        <rFont val="Times New Roman"/>
        <family val="1"/>
      </rPr>
      <t xml:space="preserve"> Аренда конференц зала</t>
    </r>
  </si>
  <si>
    <r>
      <rPr>
        <i/>
        <sz val="12"/>
        <color indexed="10"/>
        <rFont val="Times New Roman"/>
        <family val="1"/>
      </rPr>
      <t xml:space="preserve">(Например) </t>
    </r>
    <r>
      <rPr>
        <sz val="12"/>
        <rFont val="Times New Roman"/>
        <family val="1"/>
      </rPr>
      <t>Раздаточный материал</t>
    </r>
  </si>
  <si>
    <r>
      <rPr>
        <i/>
        <sz val="12"/>
        <color indexed="10"/>
        <rFont val="Times New Roman"/>
        <family val="1"/>
      </rPr>
      <t>(Например)</t>
    </r>
    <r>
      <rPr>
        <sz val="12"/>
        <rFont val="Times New Roman"/>
        <family val="1"/>
      </rPr>
      <t xml:space="preserve"> Раздаточный материал</t>
    </r>
  </si>
  <si>
    <r>
      <t>Транспортные расходы</t>
    </r>
    <r>
      <rPr>
        <i/>
        <sz val="12"/>
        <color indexed="10"/>
        <rFont val="Times New Roman"/>
        <family val="1"/>
      </rPr>
      <t xml:space="preserve"> (уточните кол-во командировок*откуда и куда, для чего)</t>
    </r>
  </si>
  <si>
    <t>Продолжительность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</si>
</sst>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&quot;$&quot;#,##0_);\(&quot;$&quot;#,##0\)"/>
    <numFmt numFmtId="166" formatCode="&quot;$&quot;#,##0_);[Red]\(&quot;$&quot;#,##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_)"/>
    <numFmt numFmtId="170" formatCode="_(* #,##0_);_(* \(#,##0\);_(* &quot;-&quot;??_);_(@_)"/>
    <numFmt numFmtId="171" formatCode="&quot;$&quot;#,##0"/>
    <numFmt numFmtId="172" formatCode="&quot;On&quot;;&quot;On&quot;;&quot;Off&quot;"/>
    <numFmt numFmtId="173" formatCode="_-* #,##0.00\ [$€]_-;\-* #,##0.00\ [$€]_-;_-* &quot;-&quot;??\ [$€]_-;_-@_-"/>
    <numFmt numFmtId="174" formatCode="#.00"/>
    <numFmt numFmtId="175" formatCode="#,###,##0.00;\(#,###,##0.00\)"/>
    <numFmt numFmtId="176" formatCode="&quot;$&quot;#,###,##0.00;\(&quot;$&quot;#,###,##0.00\)"/>
    <numFmt numFmtId="177" formatCode="#,##0.00%;\(#,##0.00%\)"/>
    <numFmt numFmtId="178" formatCode="[$$-409]#,##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91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7"/>
      <color indexed="12"/>
      <name val="Helv"/>
      <family val="0"/>
    </font>
    <font>
      <u val="single"/>
      <sz val="6"/>
      <color indexed="12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Helv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Helv"/>
      <family val="0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Helv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3"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1" fillId="2" borderId="0" applyNumberFormat="0" applyBorder="0" applyAlignment="0" applyProtection="0"/>
    <xf numFmtId="0" fontId="69" fillId="9" borderId="0" applyNumberFormat="0" applyBorder="0" applyAlignment="0" applyProtection="0"/>
    <xf numFmtId="0" fontId="1" fillId="3" borderId="0" applyNumberFormat="0" applyBorder="0" applyAlignment="0" applyProtection="0"/>
    <xf numFmtId="0" fontId="69" fillId="10" borderId="0" applyNumberFormat="0" applyBorder="0" applyAlignment="0" applyProtection="0"/>
    <xf numFmtId="0" fontId="1" fillId="4" borderId="0" applyNumberFormat="0" applyBorder="0" applyAlignment="0" applyProtection="0"/>
    <xf numFmtId="0" fontId="69" fillId="11" borderId="0" applyNumberFormat="0" applyBorder="0" applyAlignment="0" applyProtection="0"/>
    <xf numFmtId="0" fontId="1" fillId="5" borderId="0" applyNumberFormat="0" applyBorder="0" applyAlignment="0" applyProtection="0"/>
    <xf numFmtId="0" fontId="69" fillId="12" borderId="0" applyNumberFormat="0" applyBorder="0" applyAlignment="0" applyProtection="0"/>
    <xf numFmtId="0" fontId="1" fillId="6" borderId="0" applyNumberFormat="0" applyBorder="0" applyAlignment="0" applyProtection="0"/>
    <xf numFmtId="0" fontId="69" fillId="13" borderId="0" applyNumberFormat="0" applyBorder="0" applyAlignment="0" applyProtection="0"/>
    <xf numFmtId="0" fontId="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1" fillId="14" borderId="0" applyNumberFormat="0" applyBorder="0" applyAlignment="0" applyProtection="0"/>
    <xf numFmtId="0" fontId="69" fillId="19" borderId="0" applyNumberFormat="0" applyBorder="0" applyAlignment="0" applyProtection="0"/>
    <xf numFmtId="0" fontId="1" fillId="15" borderId="0" applyNumberFormat="0" applyBorder="0" applyAlignment="0" applyProtection="0"/>
    <xf numFmtId="0" fontId="69" fillId="20" borderId="0" applyNumberFormat="0" applyBorder="0" applyAlignment="0" applyProtection="0"/>
    <xf numFmtId="0" fontId="1" fillId="16" borderId="0" applyNumberFormat="0" applyBorder="0" applyAlignment="0" applyProtection="0"/>
    <xf numFmtId="0" fontId="69" fillId="21" borderId="0" applyNumberFormat="0" applyBorder="0" applyAlignment="0" applyProtection="0"/>
    <xf numFmtId="0" fontId="1" fillId="5" borderId="0" applyNumberFormat="0" applyBorder="0" applyAlignment="0" applyProtection="0"/>
    <xf numFmtId="0" fontId="69" fillId="22" borderId="0" applyNumberFormat="0" applyBorder="0" applyAlignment="0" applyProtection="0"/>
    <xf numFmtId="0" fontId="1" fillId="14" borderId="0" applyNumberFormat="0" applyBorder="0" applyAlignment="0" applyProtection="0"/>
    <xf numFmtId="0" fontId="69" fillId="23" borderId="0" applyNumberFormat="0" applyBorder="0" applyAlignment="0" applyProtection="0"/>
    <xf numFmtId="0" fontId="1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70" fillId="28" borderId="0" applyNumberFormat="0" applyBorder="0" applyAlignment="0" applyProtection="0"/>
    <xf numFmtId="0" fontId="10" fillId="24" borderId="0" applyNumberFormat="0" applyBorder="0" applyAlignment="0" applyProtection="0"/>
    <xf numFmtId="0" fontId="70" fillId="29" borderId="0" applyNumberFormat="0" applyBorder="0" applyAlignment="0" applyProtection="0"/>
    <xf numFmtId="0" fontId="10" fillId="15" borderId="0" applyNumberFormat="0" applyBorder="0" applyAlignment="0" applyProtection="0"/>
    <xf numFmtId="0" fontId="70" fillId="30" borderId="0" applyNumberFormat="0" applyBorder="0" applyAlignment="0" applyProtection="0"/>
    <xf numFmtId="0" fontId="10" fillId="16" borderId="0" applyNumberFormat="0" applyBorder="0" applyAlignment="0" applyProtection="0"/>
    <xf numFmtId="0" fontId="70" fillId="31" borderId="0" applyNumberFormat="0" applyBorder="0" applyAlignment="0" applyProtection="0"/>
    <xf numFmtId="0" fontId="10" fillId="25" borderId="0" applyNumberFormat="0" applyBorder="0" applyAlignment="0" applyProtection="0"/>
    <xf numFmtId="0" fontId="70" fillId="32" borderId="0" applyNumberFormat="0" applyBorder="0" applyAlignment="0" applyProtection="0"/>
    <xf numFmtId="0" fontId="10" fillId="26" borderId="0" applyNumberFormat="0" applyBorder="0" applyAlignment="0" applyProtection="0"/>
    <xf numFmtId="0" fontId="70" fillId="33" borderId="0" applyNumberFormat="0" applyBorder="0" applyAlignment="0" applyProtection="0"/>
    <xf numFmtId="0" fontId="10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38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0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>
      <alignment/>
      <protection locked="0"/>
    </xf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4" fontId="12" fillId="0" borderId="0">
      <alignment/>
      <protection locked="0"/>
    </xf>
    <xf numFmtId="2" fontId="2" fillId="0" borderId="0" applyFont="0" applyFill="0" applyBorder="0" applyAlignment="0" applyProtection="0"/>
    <xf numFmtId="175" fontId="13" fillId="0" borderId="0">
      <alignment/>
      <protection/>
    </xf>
    <xf numFmtId="176" fontId="13" fillId="0" borderId="0">
      <alignment/>
      <protection/>
    </xf>
    <xf numFmtId="177" fontId="13" fillId="0" borderId="0">
      <alignment/>
      <protection/>
    </xf>
    <xf numFmtId="0" fontId="1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7" borderId="1" applyNumberFormat="0" applyAlignment="0" applyProtection="0"/>
    <xf numFmtId="0" fontId="16" fillId="0" borderId="6" applyNumberFormat="0" applyFill="0" applyAlignment="0" applyProtection="0"/>
    <xf numFmtId="0" fontId="5" fillId="38" borderId="0" applyNumberFormat="0" applyBorder="0" applyAlignment="0">
      <protection/>
    </xf>
    <xf numFmtId="0" fontId="17" fillId="40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 horizontal="left"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169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169" fontId="0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1" borderId="7" applyNumberFormat="0" applyFont="0" applyAlignment="0" applyProtection="0"/>
    <xf numFmtId="0" fontId="2" fillId="0" borderId="0">
      <alignment/>
      <protection/>
    </xf>
    <xf numFmtId="0" fontId="48" fillId="38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Border="0" applyAlignment="0">
      <protection/>
    </xf>
    <xf numFmtId="0" fontId="18" fillId="0" borderId="0" applyNumberFormat="0" applyBorder="0" applyAlignment="0">
      <protection/>
    </xf>
    <xf numFmtId="0" fontId="18" fillId="0" borderId="0" applyNumberFormat="0" applyBorder="0" applyAlignment="0">
      <protection/>
    </xf>
    <xf numFmtId="0" fontId="19" fillId="0" borderId="0" applyNumberFormat="0" applyBorder="0" applyAlignment="0">
      <protection/>
    </xf>
    <xf numFmtId="0" fontId="20" fillId="0" borderId="0" applyNumberFormat="0" applyBorder="0" applyAlignment="0">
      <protection/>
    </xf>
    <xf numFmtId="0" fontId="21" fillId="0" borderId="0" applyNumberFormat="0" applyBorder="0" applyAlignment="0">
      <protection/>
    </xf>
    <xf numFmtId="0" fontId="21" fillId="0" borderId="0" applyNumberFormat="0" applyBorder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70" fillId="42" borderId="0" applyNumberFormat="0" applyBorder="0" applyAlignment="0" applyProtection="0"/>
    <xf numFmtId="0" fontId="10" fillId="34" borderId="0" applyNumberFormat="0" applyBorder="0" applyAlignment="0" applyProtection="0"/>
    <xf numFmtId="0" fontId="70" fillId="43" borderId="0" applyNumberFormat="0" applyBorder="0" applyAlignment="0" applyProtection="0"/>
    <xf numFmtId="0" fontId="10" fillId="35" borderId="0" applyNumberFormat="0" applyBorder="0" applyAlignment="0" applyProtection="0"/>
    <xf numFmtId="0" fontId="70" fillId="44" borderId="0" applyNumberFormat="0" applyBorder="0" applyAlignment="0" applyProtection="0"/>
    <xf numFmtId="0" fontId="10" fillId="36" borderId="0" applyNumberFormat="0" applyBorder="0" applyAlignment="0" applyProtection="0"/>
    <xf numFmtId="0" fontId="70" fillId="45" borderId="0" applyNumberFormat="0" applyBorder="0" applyAlignment="0" applyProtection="0"/>
    <xf numFmtId="0" fontId="10" fillId="25" borderId="0" applyNumberFormat="0" applyBorder="0" applyAlignment="0" applyProtection="0"/>
    <xf numFmtId="0" fontId="70" fillId="46" borderId="0" applyNumberFormat="0" applyBorder="0" applyAlignment="0" applyProtection="0"/>
    <xf numFmtId="0" fontId="10" fillId="26" borderId="0" applyNumberFormat="0" applyBorder="0" applyAlignment="0" applyProtection="0"/>
    <xf numFmtId="0" fontId="70" fillId="47" borderId="0" applyNumberFormat="0" applyBorder="0" applyAlignment="0" applyProtection="0"/>
    <xf numFmtId="0" fontId="10" fillId="37" borderId="0" applyNumberFormat="0" applyBorder="0" applyAlignment="0" applyProtection="0"/>
    <xf numFmtId="0" fontId="74" fillId="48" borderId="10" applyNumberFormat="0" applyAlignment="0" applyProtection="0"/>
    <xf numFmtId="0" fontId="45" fillId="7" borderId="1" applyNumberFormat="0" applyAlignment="0" applyProtection="0"/>
    <xf numFmtId="0" fontId="75" fillId="49" borderId="11" applyNumberFormat="0" applyAlignment="0" applyProtection="0"/>
    <xf numFmtId="0" fontId="48" fillId="38" borderId="8" applyNumberFormat="0" applyAlignment="0" applyProtection="0"/>
    <xf numFmtId="0" fontId="76" fillId="49" borderId="10" applyNumberFormat="0" applyAlignment="0" applyProtection="0"/>
    <xf numFmtId="0" fontId="3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7" fillId="0" borderId="12" applyNumberFormat="0" applyFill="0" applyAlignment="0" applyProtection="0"/>
    <xf numFmtId="0" fontId="41" fillId="0" borderId="3" applyNumberFormat="0" applyFill="0" applyAlignment="0" applyProtection="0"/>
    <xf numFmtId="0" fontId="78" fillId="0" borderId="13" applyNumberFormat="0" applyFill="0" applyAlignment="0" applyProtection="0"/>
    <xf numFmtId="0" fontId="42" fillId="0" borderId="4" applyNumberFormat="0" applyFill="0" applyAlignment="0" applyProtection="0"/>
    <xf numFmtId="0" fontId="79" fillId="0" borderId="14" applyNumberFormat="0" applyFill="0" applyAlignment="0" applyProtection="0"/>
    <xf numFmtId="0" fontId="4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50" fillId="0" borderId="9" applyNumberFormat="0" applyFill="0" applyAlignment="0" applyProtection="0"/>
    <xf numFmtId="0" fontId="81" fillId="50" borderId="16" applyNumberFormat="0" applyAlignment="0" applyProtection="0"/>
    <xf numFmtId="0" fontId="11" fillId="39" borderId="2" applyNumberFormat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3" fillId="51" borderId="0" applyNumberFormat="0" applyBorder="0" applyAlignment="0" applyProtection="0"/>
    <xf numFmtId="0" fontId="17" fillId="40" borderId="0" applyNumberFormat="0" applyBorder="0" applyAlignment="0" applyProtection="0"/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69" fillId="0" borderId="0">
      <alignment/>
      <protection/>
    </xf>
    <xf numFmtId="0" fontId="84" fillId="52" borderId="0" applyNumberFormat="0" applyBorder="0" applyAlignment="0" applyProtection="0"/>
    <xf numFmtId="0" fontId="38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41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0" borderId="18" applyNumberFormat="0" applyFill="0" applyAlignment="0" applyProtection="0"/>
    <xf numFmtId="0" fontId="16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8" fillId="54" borderId="0" applyNumberFormat="0" applyBorder="0" applyAlignment="0" applyProtection="0"/>
    <xf numFmtId="0" fontId="14" fillId="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9" borderId="2" applyNumberFormat="0" applyAlignment="0" applyProtection="0"/>
    <xf numFmtId="0" fontId="25" fillId="40" borderId="0" applyNumberFormat="0" applyBorder="0" applyAlignment="0" applyProtection="0"/>
    <xf numFmtId="0" fontId="2" fillId="41" borderId="7" applyNumberFormat="0" applyFont="0" applyAlignment="0" applyProtection="0"/>
    <xf numFmtId="0" fontId="26" fillId="0" borderId="6" applyNumberFormat="0" applyFill="0" applyAlignment="0" applyProtection="0"/>
    <xf numFmtId="0" fontId="27" fillId="7" borderId="1" applyNumberFormat="0" applyAlignment="0" applyProtection="0"/>
    <xf numFmtId="0" fontId="28" fillId="38" borderId="8" applyNumberFormat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4">
    <xf numFmtId="169" fontId="0" fillId="0" borderId="0" xfId="0" applyAlignment="1">
      <alignment/>
    </xf>
    <xf numFmtId="169" fontId="54" fillId="0" borderId="0" xfId="0" applyFont="1" applyAlignment="1">
      <alignment horizontal="left"/>
    </xf>
    <xf numFmtId="0" fontId="6" fillId="0" borderId="0" xfId="597" applyFont="1">
      <alignment/>
      <protection/>
    </xf>
    <xf numFmtId="0" fontId="54" fillId="0" borderId="0" xfId="597" applyFont="1">
      <alignment/>
      <protection/>
    </xf>
    <xf numFmtId="0" fontId="6" fillId="0" borderId="0" xfId="597" applyFont="1" applyBorder="1">
      <alignment/>
      <protection/>
    </xf>
    <xf numFmtId="0" fontId="54" fillId="0" borderId="0" xfId="597" applyFont="1" applyBorder="1">
      <alignment/>
      <protection/>
    </xf>
    <xf numFmtId="0" fontId="54" fillId="55" borderId="19" xfId="492" applyFont="1" applyFill="1" applyBorder="1" applyAlignment="1">
      <alignment horizontal="center" vertical="center" wrapText="1"/>
      <protection/>
    </xf>
    <xf numFmtId="0" fontId="89" fillId="55" borderId="19" xfId="492" applyFont="1" applyFill="1" applyBorder="1" applyAlignment="1">
      <alignment horizontal="center" vertical="center" wrapText="1"/>
      <protection/>
    </xf>
    <xf numFmtId="0" fontId="54" fillId="55" borderId="19" xfId="597" applyFont="1" applyFill="1" applyBorder="1" applyAlignment="1">
      <alignment horizontal="center" vertical="center" wrapText="1"/>
      <protection/>
    </xf>
    <xf numFmtId="0" fontId="54" fillId="55" borderId="20" xfId="597" applyFont="1" applyFill="1" applyBorder="1" applyAlignment="1">
      <alignment horizontal="center" vertical="center" wrapText="1"/>
      <protection/>
    </xf>
    <xf numFmtId="0" fontId="6" fillId="56" borderId="0" xfId="597" applyFont="1" applyFill="1">
      <alignment/>
      <protection/>
    </xf>
    <xf numFmtId="2" fontId="54" fillId="57" borderId="21" xfId="492" applyNumberFormat="1" applyFont="1" applyFill="1" applyBorder="1" applyAlignment="1">
      <alignment horizontal="center" vertical="center" wrapText="1"/>
      <protection/>
    </xf>
    <xf numFmtId="2" fontId="54" fillId="57" borderId="21" xfId="597" applyNumberFormat="1" applyFont="1" applyFill="1" applyBorder="1" applyAlignment="1">
      <alignment vertical="center" wrapText="1"/>
      <protection/>
    </xf>
    <xf numFmtId="2" fontId="54" fillId="57" borderId="22" xfId="597" applyNumberFormat="1" applyFont="1" applyFill="1" applyBorder="1" applyAlignment="1">
      <alignment horizontal="center" vertical="center" wrapText="1"/>
      <protection/>
    </xf>
    <xf numFmtId="0" fontId="6" fillId="57" borderId="0" xfId="597" applyFont="1" applyFill="1">
      <alignment/>
      <protection/>
    </xf>
    <xf numFmtId="0" fontId="57" fillId="0" borderId="21" xfId="492" applyFont="1" applyFill="1" applyBorder="1" applyAlignment="1">
      <alignment horizontal="center"/>
      <protection/>
    </xf>
    <xf numFmtId="2" fontId="57" fillId="0" borderId="21" xfId="492" applyNumberFormat="1" applyFont="1" applyFill="1" applyBorder="1" applyAlignment="1">
      <alignment horizontal="center"/>
      <protection/>
    </xf>
    <xf numFmtId="2" fontId="6" fillId="0" borderId="21" xfId="492" applyNumberFormat="1" applyFont="1" applyFill="1" applyBorder="1" applyAlignment="1">
      <alignment vertical="center"/>
      <protection/>
    </xf>
    <xf numFmtId="2" fontId="6" fillId="0" borderId="22" xfId="597" applyNumberFormat="1" applyFont="1" applyBorder="1">
      <alignment/>
      <protection/>
    </xf>
    <xf numFmtId="9" fontId="58" fillId="0" borderId="21" xfId="602" applyNumberFormat="1" applyFont="1" applyBorder="1" applyAlignment="1">
      <alignment horizontal="right"/>
      <protection/>
    </xf>
    <xf numFmtId="2" fontId="58" fillId="0" borderId="21" xfId="602" applyNumberFormat="1" applyFont="1" applyBorder="1">
      <alignment/>
      <protection/>
    </xf>
    <xf numFmtId="2" fontId="6" fillId="0" borderId="21" xfId="597" applyNumberFormat="1" applyFont="1" applyBorder="1" applyAlignment="1">
      <alignment horizontal="right"/>
      <protection/>
    </xf>
    <xf numFmtId="0" fontId="6" fillId="55" borderId="23" xfId="492" applyFont="1" applyFill="1" applyBorder="1">
      <alignment/>
      <protection/>
    </xf>
    <xf numFmtId="2" fontId="54" fillId="55" borderId="21" xfId="492" applyNumberFormat="1" applyFont="1" applyFill="1" applyBorder="1" applyAlignment="1">
      <alignment wrapText="1"/>
      <protection/>
    </xf>
    <xf numFmtId="2" fontId="6" fillId="55" borderId="21" xfId="597" applyNumberFormat="1" applyFont="1" applyFill="1" applyBorder="1" applyAlignment="1">
      <alignment horizontal="right"/>
      <protection/>
    </xf>
    <xf numFmtId="2" fontId="6" fillId="55" borderId="22" xfId="597" applyNumberFormat="1" applyFont="1" applyFill="1" applyBorder="1">
      <alignment/>
      <protection/>
    </xf>
    <xf numFmtId="0" fontId="6" fillId="55" borderId="0" xfId="597" applyFont="1" applyFill="1">
      <alignment/>
      <protection/>
    </xf>
    <xf numFmtId="2" fontId="54" fillId="0" borderId="21" xfId="492" applyNumberFormat="1" applyFont="1" applyFill="1" applyBorder="1" applyAlignment="1">
      <alignment horizontal="right" wrapText="1"/>
      <protection/>
    </xf>
    <xf numFmtId="0" fontId="57" fillId="0" borderId="21" xfId="492" applyFont="1" applyBorder="1" applyAlignment="1">
      <alignment horizontal="center"/>
      <protection/>
    </xf>
    <xf numFmtId="2" fontId="54" fillId="0" borderId="21" xfId="492" applyNumberFormat="1" applyFont="1" applyBorder="1" applyAlignment="1">
      <alignment horizontal="center"/>
      <protection/>
    </xf>
    <xf numFmtId="0" fontId="6" fillId="0" borderId="21" xfId="492" applyFont="1" applyBorder="1" applyAlignment="1">
      <alignment horizontal="right"/>
      <protection/>
    </xf>
    <xf numFmtId="2" fontId="6" fillId="0" borderId="21" xfId="492" applyNumberFormat="1" applyFont="1" applyFill="1" applyBorder="1">
      <alignment/>
      <protection/>
    </xf>
    <xf numFmtId="2" fontId="6" fillId="0" borderId="21" xfId="492" applyNumberFormat="1" applyFont="1" applyBorder="1">
      <alignment/>
      <protection/>
    </xf>
    <xf numFmtId="0" fontId="59" fillId="55" borderId="23" xfId="492" applyFont="1" applyFill="1" applyBorder="1" applyAlignment="1">
      <alignment horizontal="left" wrapText="1"/>
      <protection/>
    </xf>
    <xf numFmtId="2" fontId="54" fillId="55" borderId="21" xfId="492" applyNumberFormat="1" applyFont="1" applyFill="1" applyBorder="1" applyAlignment="1">
      <alignment/>
      <protection/>
    </xf>
    <xf numFmtId="2" fontId="54" fillId="0" borderId="21" xfId="492" applyNumberFormat="1" applyFont="1" applyFill="1" applyBorder="1" applyAlignment="1">
      <alignment/>
      <protection/>
    </xf>
    <xf numFmtId="2" fontId="6" fillId="0" borderId="21" xfId="597" applyNumberFormat="1" applyFont="1" applyFill="1" applyBorder="1" applyAlignment="1">
      <alignment horizontal="right"/>
      <protection/>
    </xf>
    <xf numFmtId="2" fontId="6" fillId="0" borderId="22" xfId="597" applyNumberFormat="1" applyFont="1" applyFill="1" applyBorder="1">
      <alignment/>
      <protection/>
    </xf>
    <xf numFmtId="0" fontId="6" fillId="0" borderId="0" xfId="597" applyFont="1" applyFill="1">
      <alignment/>
      <protection/>
    </xf>
    <xf numFmtId="2" fontId="56" fillId="0" borderId="21" xfId="492" applyNumberFormat="1" applyFont="1" applyBorder="1" applyAlignment="1">
      <alignment horizontal="left" wrapText="1"/>
      <protection/>
    </xf>
    <xf numFmtId="2" fontId="6" fillId="0" borderId="21" xfId="492" applyNumberFormat="1" applyFont="1" applyBorder="1" applyAlignment="1">
      <alignment horizontal="left" wrapText="1"/>
      <protection/>
    </xf>
    <xf numFmtId="2" fontId="6" fillId="0" borderId="21" xfId="492" applyNumberFormat="1" applyFont="1" applyFill="1" applyBorder="1" applyAlignment="1">
      <alignment horizontal="center" wrapText="1"/>
      <protection/>
    </xf>
    <xf numFmtId="2" fontId="6" fillId="0" borderId="21" xfId="492" applyNumberFormat="1" applyFont="1" applyBorder="1" applyAlignment="1">
      <alignment horizontal="left"/>
      <protection/>
    </xf>
    <xf numFmtId="2" fontId="54" fillId="57" borderId="21" xfId="492" applyNumberFormat="1" applyFont="1" applyFill="1" applyBorder="1" applyAlignment="1">
      <alignment/>
      <protection/>
    </xf>
    <xf numFmtId="2" fontId="6" fillId="57" borderId="21" xfId="597" applyNumberFormat="1" applyFont="1" applyFill="1" applyBorder="1" applyAlignment="1">
      <alignment horizontal="right"/>
      <protection/>
    </xf>
    <xf numFmtId="2" fontId="6" fillId="57" borderId="22" xfId="597" applyNumberFormat="1" applyFont="1" applyFill="1" applyBorder="1">
      <alignment/>
      <protection/>
    </xf>
    <xf numFmtId="2" fontId="6" fillId="0" borderId="21" xfId="597" applyNumberFormat="1" applyFont="1" applyBorder="1" applyAlignment="1">
      <alignment horizontal="left" vertical="top" wrapText="1"/>
      <protection/>
    </xf>
    <xf numFmtId="2" fontId="6" fillId="0" borderId="21" xfId="492" applyNumberFormat="1" applyFont="1" applyBorder="1" applyAlignment="1">
      <alignment horizontal="left" vertical="center" wrapText="1"/>
      <protection/>
    </xf>
    <xf numFmtId="2" fontId="6" fillId="0" borderId="21" xfId="597" applyNumberFormat="1" applyFont="1" applyBorder="1" applyAlignment="1">
      <alignment horizontal="right" wrapText="1"/>
      <protection/>
    </xf>
    <xf numFmtId="2" fontId="6" fillId="0" borderId="22" xfId="597" applyNumberFormat="1" applyFont="1" applyBorder="1" applyAlignment="1">
      <alignment wrapText="1"/>
      <protection/>
    </xf>
    <xf numFmtId="0" fontId="6" fillId="0" borderId="0" xfId="597" applyFont="1" applyAlignment="1">
      <alignment wrapText="1"/>
      <protection/>
    </xf>
    <xf numFmtId="2" fontId="6" fillId="0" borderId="21" xfId="597" applyNumberFormat="1" applyFont="1" applyFill="1" applyBorder="1" applyAlignment="1" applyProtection="1">
      <alignment horizontal="left" wrapText="1"/>
      <protection/>
    </xf>
    <xf numFmtId="0" fontId="54" fillId="55" borderId="23" xfId="492" applyFont="1" applyFill="1" applyBorder="1" applyAlignment="1">
      <alignment horizontal="left"/>
      <protection/>
    </xf>
    <xf numFmtId="2" fontId="54" fillId="55" borderId="24" xfId="492" applyNumberFormat="1" applyFont="1" applyFill="1" applyBorder="1" applyAlignment="1">
      <alignment horizontal="center" vertical="center"/>
      <protection/>
    </xf>
    <xf numFmtId="2" fontId="6" fillId="55" borderId="24" xfId="597" applyNumberFormat="1" applyFont="1" applyFill="1" applyBorder="1" applyAlignment="1">
      <alignment horizontal="right"/>
      <protection/>
    </xf>
    <xf numFmtId="2" fontId="6" fillId="55" borderId="25" xfId="597" applyNumberFormat="1" applyFont="1" applyFill="1" applyBorder="1">
      <alignment/>
      <protection/>
    </xf>
    <xf numFmtId="0" fontId="54" fillId="0" borderId="0" xfId="492" applyFont="1" applyFill="1" applyBorder="1" applyAlignment="1">
      <alignment horizontal="left" vertical="center"/>
      <protection/>
    </xf>
    <xf numFmtId="0" fontId="54" fillId="0" borderId="0" xfId="492" applyFont="1" applyFill="1" applyBorder="1" applyAlignment="1">
      <alignment horizontal="center" vertical="center"/>
      <protection/>
    </xf>
    <xf numFmtId="0" fontId="6" fillId="0" borderId="0" xfId="597" applyFont="1" applyAlignment="1">
      <alignment horizontal="right"/>
      <protection/>
    </xf>
    <xf numFmtId="0" fontId="54" fillId="55" borderId="21" xfId="492" applyFont="1" applyFill="1" applyBorder="1" applyAlignment="1">
      <alignment horizontal="right"/>
      <protection/>
    </xf>
    <xf numFmtId="0" fontId="56" fillId="0" borderId="21" xfId="492" applyFont="1" applyBorder="1" applyAlignment="1">
      <alignment horizontal="left" wrapText="1"/>
      <protection/>
    </xf>
    <xf numFmtId="0" fontId="6" fillId="0" borderId="21" xfId="492" applyFont="1" applyFill="1" applyBorder="1" applyAlignment="1">
      <alignment horizontal="left" wrapText="1"/>
      <protection/>
    </xf>
    <xf numFmtId="0" fontId="6" fillId="0" borderId="21" xfId="597" applyFont="1" applyBorder="1" applyAlignment="1">
      <alignment horizontal="left" vertical="top" wrapText="1"/>
      <protection/>
    </xf>
    <xf numFmtId="0" fontId="54" fillId="0" borderId="26" xfId="492" applyFont="1" applyFill="1" applyBorder="1" applyAlignment="1">
      <alignment horizontal="center" wrapText="1"/>
      <protection/>
    </xf>
    <xf numFmtId="0" fontId="54" fillId="0" borderId="27" xfId="492" applyFont="1" applyFill="1" applyBorder="1" applyAlignment="1">
      <alignment horizontal="center" wrapText="1"/>
      <protection/>
    </xf>
    <xf numFmtId="0" fontId="54" fillId="0" borderId="28" xfId="492" applyFont="1" applyFill="1" applyBorder="1" applyAlignment="1">
      <alignment horizontal="center" wrapText="1"/>
      <protection/>
    </xf>
    <xf numFmtId="0" fontId="6" fillId="0" borderId="26" xfId="597" applyFont="1" applyBorder="1" applyAlignment="1">
      <alignment horizontal="center" vertical="top" wrapText="1"/>
      <protection/>
    </xf>
    <xf numFmtId="0" fontId="6" fillId="0" borderId="27" xfId="597" applyFont="1" applyBorder="1" applyAlignment="1">
      <alignment horizontal="center" vertical="top" wrapText="1"/>
      <protection/>
    </xf>
    <xf numFmtId="0" fontId="6" fillId="0" borderId="28" xfId="597" applyFont="1" applyBorder="1" applyAlignment="1">
      <alignment horizontal="center" vertical="top" wrapText="1"/>
      <protection/>
    </xf>
    <xf numFmtId="0" fontId="56" fillId="0" borderId="0" xfId="492" applyFont="1" applyBorder="1" applyAlignment="1">
      <alignment horizontal="left" wrapText="1"/>
      <protection/>
    </xf>
    <xf numFmtId="0" fontId="6" fillId="0" borderId="0" xfId="492" applyFont="1" applyBorder="1" applyAlignment="1">
      <alignment horizontal="left" wrapText="1"/>
      <protection/>
    </xf>
    <xf numFmtId="0" fontId="6" fillId="0" borderId="21" xfId="492" applyFont="1" applyBorder="1" applyAlignment="1">
      <alignment horizontal="left" wrapText="1"/>
      <protection/>
    </xf>
    <xf numFmtId="0" fontId="54" fillId="55" borderId="21" xfId="492" applyFont="1" applyFill="1" applyBorder="1" applyAlignment="1">
      <alignment horizontal="right" wrapText="1"/>
      <protection/>
    </xf>
    <xf numFmtId="0" fontId="6" fillId="0" borderId="21" xfId="492" applyFont="1" applyBorder="1" applyAlignment="1">
      <alignment horizontal="left" vertical="center" wrapText="1"/>
      <protection/>
    </xf>
    <xf numFmtId="0" fontId="54" fillId="55" borderId="29" xfId="492" applyFont="1" applyFill="1" applyBorder="1" applyAlignment="1">
      <alignment horizontal="center" vertical="center"/>
      <protection/>
    </xf>
    <xf numFmtId="0" fontId="54" fillId="55" borderId="19" xfId="492" applyFont="1" applyFill="1" applyBorder="1" applyAlignment="1">
      <alignment horizontal="center" vertical="center"/>
      <protection/>
    </xf>
    <xf numFmtId="169" fontId="54" fillId="0" borderId="0" xfId="0" applyFont="1" applyAlignment="1">
      <alignment horizontal="left"/>
    </xf>
    <xf numFmtId="0" fontId="58" fillId="0" borderId="21" xfId="602" applyFont="1" applyBorder="1" applyAlignment="1">
      <alignment horizontal="left"/>
      <protection/>
    </xf>
    <xf numFmtId="0" fontId="56" fillId="0" borderId="21" xfId="492" applyFont="1" applyBorder="1" applyAlignment="1">
      <alignment horizontal="left"/>
      <protection/>
    </xf>
    <xf numFmtId="0" fontId="54" fillId="0" borderId="30" xfId="492" applyFont="1" applyBorder="1" applyAlignment="1">
      <alignment horizontal="center" vertical="top" wrapText="1"/>
      <protection/>
    </xf>
    <xf numFmtId="0" fontId="54" fillId="0" borderId="31" xfId="492" applyFont="1" applyBorder="1" applyAlignment="1">
      <alignment horizontal="center" vertical="top" wrapText="1"/>
      <protection/>
    </xf>
    <xf numFmtId="0" fontId="54" fillId="0" borderId="32" xfId="492" applyFont="1" applyBorder="1" applyAlignment="1">
      <alignment horizontal="center" vertical="top" wrapText="1"/>
      <protection/>
    </xf>
    <xf numFmtId="0" fontId="6" fillId="0" borderId="21" xfId="597" applyNumberFormat="1" applyFont="1" applyFill="1" applyBorder="1" applyAlignment="1" applyProtection="1">
      <alignment horizontal="left" wrapText="1"/>
      <protection/>
    </xf>
    <xf numFmtId="0" fontId="54" fillId="57" borderId="26" xfId="492" applyFont="1" applyFill="1" applyBorder="1" applyAlignment="1">
      <alignment horizontal="center" wrapText="1"/>
      <protection/>
    </xf>
    <xf numFmtId="0" fontId="54" fillId="57" borderId="27" xfId="492" applyFont="1" applyFill="1" applyBorder="1" applyAlignment="1">
      <alignment horizontal="center" wrapText="1"/>
      <protection/>
    </xf>
    <xf numFmtId="0" fontId="54" fillId="57" borderId="28" xfId="492" applyFont="1" applyFill="1" applyBorder="1" applyAlignment="1">
      <alignment horizontal="center" wrapText="1"/>
      <protection/>
    </xf>
    <xf numFmtId="0" fontId="56" fillId="0" borderId="26" xfId="492" applyFont="1" applyBorder="1" applyAlignment="1">
      <alignment horizontal="center" wrapText="1"/>
      <protection/>
    </xf>
    <xf numFmtId="0" fontId="56" fillId="0" borderId="27" xfId="492" applyFont="1" applyBorder="1" applyAlignment="1">
      <alignment horizontal="center" wrapText="1"/>
      <protection/>
    </xf>
    <xf numFmtId="0" fontId="56" fillId="0" borderId="28" xfId="492" applyFont="1" applyBorder="1" applyAlignment="1">
      <alignment horizontal="center" wrapText="1"/>
      <protection/>
    </xf>
    <xf numFmtId="0" fontId="54" fillId="55" borderId="33" xfId="492" applyFont="1" applyFill="1" applyBorder="1" applyAlignment="1">
      <alignment horizontal="center" vertical="center"/>
      <protection/>
    </xf>
    <xf numFmtId="0" fontId="54" fillId="55" borderId="34" xfId="492" applyFont="1" applyFill="1" applyBorder="1" applyAlignment="1">
      <alignment horizontal="center" vertical="center"/>
      <protection/>
    </xf>
    <xf numFmtId="0" fontId="54" fillId="55" borderId="35" xfId="492" applyFont="1" applyFill="1" applyBorder="1" applyAlignment="1">
      <alignment horizontal="center" vertical="center"/>
      <protection/>
    </xf>
    <xf numFmtId="0" fontId="54" fillId="0" borderId="30" xfId="492" applyFont="1" applyBorder="1" applyAlignment="1">
      <alignment horizontal="center" vertical="top"/>
      <protection/>
    </xf>
    <xf numFmtId="0" fontId="54" fillId="0" borderId="31" xfId="492" applyFont="1" applyBorder="1" applyAlignment="1">
      <alignment horizontal="center" vertical="top"/>
      <protection/>
    </xf>
    <xf numFmtId="0" fontId="54" fillId="0" borderId="32" xfId="492" applyFont="1" applyBorder="1" applyAlignment="1">
      <alignment horizontal="center" vertical="top"/>
      <protection/>
    </xf>
    <xf numFmtId="0" fontId="54" fillId="57" borderId="26" xfId="492" applyFont="1" applyFill="1" applyBorder="1" applyAlignment="1">
      <alignment horizontal="center" vertical="center"/>
      <protection/>
    </xf>
    <xf numFmtId="0" fontId="54" fillId="57" borderId="27" xfId="492" applyFont="1" applyFill="1" applyBorder="1" applyAlignment="1">
      <alignment horizontal="center" vertical="center"/>
      <protection/>
    </xf>
    <xf numFmtId="0" fontId="54" fillId="57" borderId="28" xfId="492" applyFont="1" applyFill="1" applyBorder="1" applyAlignment="1">
      <alignment horizontal="center" vertical="center"/>
      <protection/>
    </xf>
    <xf numFmtId="0" fontId="6" fillId="0" borderId="26" xfId="492" applyFont="1" applyBorder="1" applyAlignment="1">
      <alignment horizontal="left"/>
      <protection/>
    </xf>
    <xf numFmtId="0" fontId="6" fillId="0" borderId="27" xfId="492" applyFont="1" applyBorder="1" applyAlignment="1">
      <alignment horizontal="left"/>
      <protection/>
    </xf>
    <xf numFmtId="0" fontId="6" fillId="0" borderId="28" xfId="492" applyFont="1" applyBorder="1" applyAlignment="1">
      <alignment horizontal="left"/>
      <protection/>
    </xf>
    <xf numFmtId="0" fontId="56" fillId="0" borderId="26" xfId="492" applyFont="1" applyBorder="1" applyAlignment="1">
      <alignment horizontal="left" wrapText="1"/>
      <protection/>
    </xf>
    <xf numFmtId="0" fontId="56" fillId="0" borderId="27" xfId="492" applyFont="1" applyBorder="1" applyAlignment="1">
      <alignment horizontal="left" wrapText="1"/>
      <protection/>
    </xf>
    <xf numFmtId="0" fontId="56" fillId="0" borderId="28" xfId="492" applyFont="1" applyBorder="1" applyAlignment="1">
      <alignment horizontal="left" wrapText="1"/>
      <protection/>
    </xf>
  </cellXfs>
  <cellStyles count="62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- アクセント 1" xfId="57"/>
    <cellStyle name="40% - アクセント 2" xfId="58"/>
    <cellStyle name="40% - アクセント 3" xfId="59"/>
    <cellStyle name="40% - アクセント 4" xfId="60"/>
    <cellStyle name="40% - アクセント 5" xfId="61"/>
    <cellStyle name="40% - アクセント 6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- アクセント 1" xfId="81"/>
    <cellStyle name="60% - アクセント 2" xfId="82"/>
    <cellStyle name="60% - アクセント 3" xfId="83"/>
    <cellStyle name="60% - アクセント 4" xfId="84"/>
    <cellStyle name="60% - アクセント 5" xfId="85"/>
    <cellStyle name="60% - アクセント 6" xfId="86"/>
    <cellStyle name="Accent1 2" xfId="87"/>
    <cellStyle name="Accent2 2" xfId="88"/>
    <cellStyle name="Accent3 2" xfId="89"/>
    <cellStyle name="Accent4 2" xfId="90"/>
    <cellStyle name="Accent5 2" xfId="91"/>
    <cellStyle name="Accent6 2" xfId="92"/>
    <cellStyle name="Bad 2" xfId="93"/>
    <cellStyle name="Calculation 2" xfId="94"/>
    <cellStyle name="Check Cell 2" xfId="95"/>
    <cellStyle name="Comma 10" xfId="96"/>
    <cellStyle name="Comma 10 2" xfId="97"/>
    <cellStyle name="Comma 10 3" xfId="98"/>
    <cellStyle name="Comma 10 3 2" xfId="99"/>
    <cellStyle name="Comma 10 4" xfId="100"/>
    <cellStyle name="Comma 10 5" xfId="101"/>
    <cellStyle name="Comma 10 6" xfId="102"/>
    <cellStyle name="Comma 2" xfId="103"/>
    <cellStyle name="Comma 2 2" xfId="104"/>
    <cellStyle name="Comma 2 2 2" xfId="105"/>
    <cellStyle name="Comma 2 2 2 2" xfId="106"/>
    <cellStyle name="Comma 2 2 2 2 2" xfId="107"/>
    <cellStyle name="Comma 2 2 3" xfId="108"/>
    <cellStyle name="Comma 2 2 4" xfId="109"/>
    <cellStyle name="Comma 2 3" xfId="110"/>
    <cellStyle name="Comma 2 3 2" xfId="111"/>
    <cellStyle name="Comma 2 3 2 2" xfId="112"/>
    <cellStyle name="Comma 2_CHF Armenia SSIP Budget 08 22 2009 Final Internal" xfId="113"/>
    <cellStyle name="Comma 3" xfId="114"/>
    <cellStyle name="Comma 3 2" xfId="115"/>
    <cellStyle name="Comma 3 3" xfId="116"/>
    <cellStyle name="Comma 4" xfId="117"/>
    <cellStyle name="Comma 4 2" xfId="118"/>
    <cellStyle name="Comma 4 2 2" xfId="119"/>
    <cellStyle name="Comma 4 2 3" xfId="120"/>
    <cellStyle name="Comma 4 3" xfId="121"/>
    <cellStyle name="Comma 4 4" xfId="122"/>
    <cellStyle name="Comma 5" xfId="123"/>
    <cellStyle name="Comma 5 2" xfId="124"/>
    <cellStyle name="Comma 5 2 2" xfId="125"/>
    <cellStyle name="Comma 5 3" xfId="126"/>
    <cellStyle name="Comma 5 3 2" xfId="127"/>
    <cellStyle name="Comma 5 3 2 2" xfId="128"/>
    <cellStyle name="Comma 5 3 2 2 2" xfId="129"/>
    <cellStyle name="Comma 5 3 2 3" xfId="130"/>
    <cellStyle name="Comma 5 3 2 3 2" xfId="131"/>
    <cellStyle name="Comma 5 3 2 4" xfId="132"/>
    <cellStyle name="Comma 5 3 2 5" xfId="133"/>
    <cellStyle name="Comma 5 3 3" xfId="134"/>
    <cellStyle name="Comma 5 3 3 2" xfId="135"/>
    <cellStyle name="Comma 5 4" xfId="136"/>
    <cellStyle name="Comma 5 4 2" xfId="137"/>
    <cellStyle name="Comma 5 4 2 2" xfId="138"/>
    <cellStyle name="Comma 5 4 3" xfId="139"/>
    <cellStyle name="Comma 5 4 3 2" xfId="140"/>
    <cellStyle name="Comma 5 4 4" xfId="141"/>
    <cellStyle name="Comma 5 4 5" xfId="142"/>
    <cellStyle name="Comma 5 5" xfId="143"/>
    <cellStyle name="Comma 5 5 2" xfId="144"/>
    <cellStyle name="Comma 6" xfId="145"/>
    <cellStyle name="Comma 6 2" xfId="146"/>
    <cellStyle name="Comma 6 2 2" xfId="147"/>
    <cellStyle name="Comma 6 3" xfId="148"/>
    <cellStyle name="Comma 6 4" xfId="149"/>
    <cellStyle name="Comma 7" xfId="150"/>
    <cellStyle name="Comma 7 2" xfId="151"/>
    <cellStyle name="Comma 8" xfId="152"/>
    <cellStyle name="Comma 8 2" xfId="153"/>
    <cellStyle name="Comma 9" xfId="154"/>
    <cellStyle name="Comma0" xfId="155"/>
    <cellStyle name="Comma0 - Style2" xfId="156"/>
    <cellStyle name="Comma0 10" xfId="157"/>
    <cellStyle name="Comma0 11" xfId="158"/>
    <cellStyle name="Comma0 12" xfId="159"/>
    <cellStyle name="Comma0 2" xfId="160"/>
    <cellStyle name="Comma0 3" xfId="161"/>
    <cellStyle name="Comma0 4" xfId="162"/>
    <cellStyle name="Comma0 5" xfId="163"/>
    <cellStyle name="Comma0 6" xfId="164"/>
    <cellStyle name="Comma0 7" xfId="165"/>
    <cellStyle name="Comma0 8" xfId="166"/>
    <cellStyle name="Comma0 9" xfId="167"/>
    <cellStyle name="Curren - Style1" xfId="168"/>
    <cellStyle name="Curren - Style3" xfId="169"/>
    <cellStyle name="Currency 2" xfId="170"/>
    <cellStyle name="Currency 2 2" xfId="171"/>
    <cellStyle name="Currency 2 2 2" xfId="172"/>
    <cellStyle name="Currency 2 3" xfId="173"/>
    <cellStyle name="Currency 3" xfId="174"/>
    <cellStyle name="Currency 3 2" xfId="175"/>
    <cellStyle name="Currency 4" xfId="176"/>
    <cellStyle name="Currency 4 2" xfId="177"/>
    <cellStyle name="Currency 4 2 2" xfId="178"/>
    <cellStyle name="Currency 4 3" xfId="179"/>
    <cellStyle name="Currency 5" xfId="180"/>
    <cellStyle name="Currency 5 2" xfId="181"/>
    <cellStyle name="Currency 5 3" xfId="182"/>
    <cellStyle name="Currency 5 4" xfId="183"/>
    <cellStyle name="Currency 6" xfId="184"/>
    <cellStyle name="Currency 6 2" xfId="185"/>
    <cellStyle name="Currency 7" xfId="186"/>
    <cellStyle name="Currency 7 2" xfId="187"/>
    <cellStyle name="Currency 7 2 2" xfId="188"/>
    <cellStyle name="Currency 7 3" xfId="189"/>
    <cellStyle name="Currency 7 4" xfId="190"/>
    <cellStyle name="Currency 7 5" xfId="191"/>
    <cellStyle name="Currency 8" xfId="192"/>
    <cellStyle name="Currency0" xfId="193"/>
    <cellStyle name="Date" xfId="194"/>
    <cellStyle name="Date 2" xfId="195"/>
    <cellStyle name="Euro" xfId="196"/>
    <cellStyle name="Explanatory Text 2" xfId="197"/>
    <cellStyle name="Fixed" xfId="198"/>
    <cellStyle name="Fixed 2" xfId="199"/>
    <cellStyle name="FRxAmtStyle" xfId="200"/>
    <cellStyle name="FRxCurrStyle" xfId="201"/>
    <cellStyle name="FRxPcntStyle" xfId="202"/>
    <cellStyle name="Good 2" xfId="203"/>
    <cellStyle name="Heading 1 2" xfId="204"/>
    <cellStyle name="Heading 2 2" xfId="205"/>
    <cellStyle name="Heading 3 2" xfId="206"/>
    <cellStyle name="Heading 4 2" xfId="207"/>
    <cellStyle name="Heading1" xfId="208"/>
    <cellStyle name="Heading2" xfId="209"/>
    <cellStyle name="Hyperlink 2" xfId="210"/>
    <cellStyle name="Hyperlink 2 2" xfId="211"/>
    <cellStyle name="Hyperlink 2 3" xfId="212"/>
    <cellStyle name="Hyperlink 3" xfId="213"/>
    <cellStyle name="Hyperlink 3 2" xfId="214"/>
    <cellStyle name="Hyperlink 3 3" xfId="215"/>
    <cellStyle name="Hyperlink 3 4" xfId="216"/>
    <cellStyle name="Hyperlink 3 5" xfId="217"/>
    <cellStyle name="Hyperlink 3 6" xfId="218"/>
    <cellStyle name="Hyperlink 4" xfId="219"/>
    <cellStyle name="Hyperlink 4 2" xfId="220"/>
    <cellStyle name="Hyperlink 5" xfId="221"/>
    <cellStyle name="Input 2" xfId="222"/>
    <cellStyle name="Linked Cell 2" xfId="223"/>
    <cellStyle name="Locked" xfId="224"/>
    <cellStyle name="Neutral 2" xfId="225"/>
    <cellStyle name="Normal 10" xfId="226"/>
    <cellStyle name="Normal 10 2" xfId="227"/>
    <cellStyle name="Normal 10 3" xfId="228"/>
    <cellStyle name="Normal 10 4" xfId="229"/>
    <cellStyle name="Normal 10 5" xfId="230"/>
    <cellStyle name="Normal 10 5 2" xfId="231"/>
    <cellStyle name="Normal 10 6" xfId="232"/>
    <cellStyle name="Normal 10 6 2" xfId="233"/>
    <cellStyle name="Normal 10 7" xfId="234"/>
    <cellStyle name="Normal 10 8" xfId="235"/>
    <cellStyle name="Normal 11" xfId="236"/>
    <cellStyle name="Normal 12" xfId="237"/>
    <cellStyle name="Normal 12 2" xfId="238"/>
    <cellStyle name="Normal 12 2 2" xfId="239"/>
    <cellStyle name="Normal 12 3" xfId="240"/>
    <cellStyle name="Normal 12 4" xfId="241"/>
    <cellStyle name="Normal 12 5" xfId="242"/>
    <cellStyle name="Normal 13" xfId="243"/>
    <cellStyle name="Normal 13 2" xfId="244"/>
    <cellStyle name="Normal 13 3" xfId="245"/>
    <cellStyle name="Normal 13 4" xfId="246"/>
    <cellStyle name="Normal 13 5" xfId="247"/>
    <cellStyle name="Normal 13 6" xfId="248"/>
    <cellStyle name="Normal 2" xfId="249"/>
    <cellStyle name="Normal 2 10" xfId="250"/>
    <cellStyle name="Normal 2 11" xfId="251"/>
    <cellStyle name="Normal 2 12" xfId="252"/>
    <cellStyle name="Normal 2 13" xfId="253"/>
    <cellStyle name="Normal 2 2" xfId="254"/>
    <cellStyle name="Normal 2 2 2" xfId="255"/>
    <cellStyle name="Normal 2 2 2 2" xfId="256"/>
    <cellStyle name="Normal 2 3" xfId="257"/>
    <cellStyle name="Normal 2 3 2" xfId="258"/>
    <cellStyle name="Normal 2 3 2 2" xfId="259"/>
    <cellStyle name="Normal 2 3 3" xfId="260"/>
    <cellStyle name="Normal 2 3 4" xfId="261"/>
    <cellStyle name="Normal 2 3 4 2" xfId="262"/>
    <cellStyle name="Normal 2 3 5" xfId="263"/>
    <cellStyle name="Normal 2 3 5 2" xfId="264"/>
    <cellStyle name="Normal 2 3 6" xfId="265"/>
    <cellStyle name="Normal 2 3 7" xfId="266"/>
    <cellStyle name="Normal 2 4" xfId="267"/>
    <cellStyle name="Normal 2 4 2" xfId="268"/>
    <cellStyle name="Normal 2 5" xfId="269"/>
    <cellStyle name="Normal 2 5 2" xfId="270"/>
    <cellStyle name="Normal 2 6" xfId="271"/>
    <cellStyle name="Normal 2 7" xfId="272"/>
    <cellStyle name="Normal 2 8" xfId="273"/>
    <cellStyle name="Normal 2 9" xfId="274"/>
    <cellStyle name="Normal 2_ARD CEP 2 Budget Final" xfId="275"/>
    <cellStyle name="Normal 3" xfId="276"/>
    <cellStyle name="Normal 3 2" xfId="277"/>
    <cellStyle name="Normal 3 2 2" xfId="278"/>
    <cellStyle name="Normal 3 2 2 2" xfId="279"/>
    <cellStyle name="Normal 3 2 3" xfId="280"/>
    <cellStyle name="Normal 3 3" xfId="281"/>
    <cellStyle name="Normal 3 4" xfId="282"/>
    <cellStyle name="Normal 3 5" xfId="283"/>
    <cellStyle name="Normal 3 6" xfId="284"/>
    <cellStyle name="Normal 3 7" xfId="285"/>
    <cellStyle name="Normal 3 8" xfId="286"/>
    <cellStyle name="Normal 3 9" xfId="287"/>
    <cellStyle name="Normal 3_CHF-GEII Schools Rehab &amp; WatSan Combined Budget 9 7 2009 FINAL" xfId="288"/>
    <cellStyle name="Normal 4" xfId="289"/>
    <cellStyle name="Normal 5" xfId="290"/>
    <cellStyle name="Normal 5 10" xfId="291"/>
    <cellStyle name="Normal 5 11" xfId="292"/>
    <cellStyle name="Normal 5 2" xfId="293"/>
    <cellStyle name="Normal 5 2 2" xfId="294"/>
    <cellStyle name="Normal 5 2 2 2" xfId="295"/>
    <cellStyle name="Normal 5 2 3" xfId="296"/>
    <cellStyle name="Normal 5 3" xfId="297"/>
    <cellStyle name="Normal 5 4" xfId="298"/>
    <cellStyle name="Normal 5 5" xfId="299"/>
    <cellStyle name="Normal 5 6" xfId="300"/>
    <cellStyle name="Normal 5 7" xfId="301"/>
    <cellStyle name="Normal 5 8" xfId="302"/>
    <cellStyle name="Normal 5 9" xfId="303"/>
    <cellStyle name="Normal 5_12 04 20 Iraq Budget_ICNL BACKUP" xfId="304"/>
    <cellStyle name="Normal 6" xfId="305"/>
    <cellStyle name="Normal 6 10" xfId="306"/>
    <cellStyle name="Normal 6 11" xfId="307"/>
    <cellStyle name="Normal 6 12" xfId="308"/>
    <cellStyle name="Normal 6 13" xfId="309"/>
    <cellStyle name="Normal 6 14" xfId="310"/>
    <cellStyle name="Normal 6 15" xfId="311"/>
    <cellStyle name="Normal 6 16" xfId="312"/>
    <cellStyle name="Normal 6 17" xfId="313"/>
    <cellStyle name="Normal 6 2" xfId="314"/>
    <cellStyle name="Normal 6 2 2" xfId="315"/>
    <cellStyle name="Normal 6 2 2 2" xfId="316"/>
    <cellStyle name="Normal 6 3" xfId="317"/>
    <cellStyle name="Normal 6 4" xfId="318"/>
    <cellStyle name="Normal 6 5" xfId="319"/>
    <cellStyle name="Normal 6 6" xfId="320"/>
    <cellStyle name="Normal 6 7" xfId="321"/>
    <cellStyle name="Normal 6 8" xfId="322"/>
    <cellStyle name="Normal 6 9" xfId="323"/>
    <cellStyle name="Normal 7" xfId="324"/>
    <cellStyle name="Normal 7 10" xfId="325"/>
    <cellStyle name="Normal 7 11" xfId="326"/>
    <cellStyle name="Normal 7 12" xfId="327"/>
    <cellStyle name="Normal 7 12 2" xfId="328"/>
    <cellStyle name="Normal 7 12 2 2" xfId="329"/>
    <cellStyle name="Normal 7 12 2 2 2" xfId="330"/>
    <cellStyle name="Normal 7 12 2 3" xfId="331"/>
    <cellStyle name="Normal 7 12 2 3 2" xfId="332"/>
    <cellStyle name="Normal 7 12 2 4" xfId="333"/>
    <cellStyle name="Normal 7 12 2 4 2" xfId="334"/>
    <cellStyle name="Normal 7 12 2 5" xfId="335"/>
    <cellStyle name="Normal 7 12 2 6" xfId="336"/>
    <cellStyle name="Normal 7 12 3" xfId="337"/>
    <cellStyle name="Normal 7 12 3 2" xfId="338"/>
    <cellStyle name="Normal 7 12 3 2 2" xfId="339"/>
    <cellStyle name="Normal 7 12 3 3" xfId="340"/>
    <cellStyle name="Normal 7 12 3 3 2" xfId="341"/>
    <cellStyle name="Normal 7 12 3 4" xfId="342"/>
    <cellStyle name="Normal 7 12 3 5" xfId="343"/>
    <cellStyle name="Normal 7 12 4" xfId="344"/>
    <cellStyle name="Normal 7 12 4 2" xfId="345"/>
    <cellStyle name="Normal 7 12 5" xfId="346"/>
    <cellStyle name="Normal 7 12 5 2" xfId="347"/>
    <cellStyle name="Normal 7 12 6" xfId="348"/>
    <cellStyle name="Normal 7 12 6 2" xfId="349"/>
    <cellStyle name="Normal 7 12 7" xfId="350"/>
    <cellStyle name="Normal 7 12 8" xfId="351"/>
    <cellStyle name="Normal 7 13" xfId="352"/>
    <cellStyle name="Normal 7 13 2" xfId="353"/>
    <cellStyle name="Normal 7 13 2 2" xfId="354"/>
    <cellStyle name="Normal 7 13 3" xfId="355"/>
    <cellStyle name="Normal 7 13 3 2" xfId="356"/>
    <cellStyle name="Normal 7 13 4" xfId="357"/>
    <cellStyle name="Normal 7 13 4 2" xfId="358"/>
    <cellStyle name="Normal 7 13 5" xfId="359"/>
    <cellStyle name="Normal 7 13 6" xfId="360"/>
    <cellStyle name="Normal 7 14" xfId="361"/>
    <cellStyle name="Normal 7 14 2" xfId="362"/>
    <cellStyle name="Normal 7 14 2 2" xfId="363"/>
    <cellStyle name="Normal 7 14 3" xfId="364"/>
    <cellStyle name="Normal 7 14 3 2" xfId="365"/>
    <cellStyle name="Normal 7 14 4" xfId="366"/>
    <cellStyle name="Normal 7 14 5" xfId="367"/>
    <cellStyle name="Normal 7 15" xfId="368"/>
    <cellStyle name="Normal 7 15 2" xfId="369"/>
    <cellStyle name="Normal 7 15 2 2" xfId="370"/>
    <cellStyle name="Normal 7 15 3" xfId="371"/>
    <cellStyle name="Normal 7 15 3 2" xfId="372"/>
    <cellStyle name="Normal 7 15 4" xfId="373"/>
    <cellStyle name="Normal 7 15 5" xfId="374"/>
    <cellStyle name="Normal 7 16" xfId="375"/>
    <cellStyle name="Normal 7 16 2" xfId="376"/>
    <cellStyle name="Normal 7 17" xfId="377"/>
    <cellStyle name="Normal 7 17 2" xfId="378"/>
    <cellStyle name="Normal 7 18" xfId="379"/>
    <cellStyle name="Normal 7 18 2" xfId="380"/>
    <cellStyle name="Normal 7 19" xfId="381"/>
    <cellStyle name="Normal 7 2" xfId="382"/>
    <cellStyle name="Normal 7 2 2" xfId="383"/>
    <cellStyle name="Normal 7 2 2 2" xfId="384"/>
    <cellStyle name="Normal 7 2 2 3" xfId="385"/>
    <cellStyle name="Normal 7 2 2 3 2" xfId="386"/>
    <cellStyle name="Normal 7 2 2 4" xfId="387"/>
    <cellStyle name="Normal 7 2 2 4 2" xfId="388"/>
    <cellStyle name="Normal 7 2 2 5" xfId="389"/>
    <cellStyle name="Normal 7 2 2 6" xfId="390"/>
    <cellStyle name="Normal 7 2 3" xfId="391"/>
    <cellStyle name="Normal 7 2 3 2" xfId="392"/>
    <cellStyle name="Normal 7 2 3 2 2" xfId="393"/>
    <cellStyle name="Normal 7 2 3 2 2 2" xfId="394"/>
    <cellStyle name="Normal 7 2 3 2 3" xfId="395"/>
    <cellStyle name="Normal 7 2 3 2 3 2" xfId="396"/>
    <cellStyle name="Normal 7 2 3 2 4" xfId="397"/>
    <cellStyle name="Normal 7 2 3 2 5" xfId="398"/>
    <cellStyle name="Normal 7 2 3 3" xfId="399"/>
    <cellStyle name="Normal 7 2 3 3 2" xfId="400"/>
    <cellStyle name="Normal 7 2 3 4" xfId="401"/>
    <cellStyle name="Normal 7 2 3 4 2" xfId="402"/>
    <cellStyle name="Normal 7 2 3 5" xfId="403"/>
    <cellStyle name="Normal 7 2 3 5 2" xfId="404"/>
    <cellStyle name="Normal 7 2 3 6" xfId="405"/>
    <cellStyle name="Normal 7 2 3 7" xfId="406"/>
    <cellStyle name="Normal 7 2 4" xfId="407"/>
    <cellStyle name="Normal 7 2 4 2" xfId="408"/>
    <cellStyle name="Normal 7 2 4 2 2" xfId="409"/>
    <cellStyle name="Normal 7 2 4 3" xfId="410"/>
    <cellStyle name="Normal 7 2 4 3 2" xfId="411"/>
    <cellStyle name="Normal 7 2 4 4" xfId="412"/>
    <cellStyle name="Normal 7 2 4 5" xfId="413"/>
    <cellStyle name="Normal 7 2 5" xfId="414"/>
    <cellStyle name="Normal 7 2 5 2" xfId="415"/>
    <cellStyle name="Normal 7 2 6" xfId="416"/>
    <cellStyle name="Normal 7 2 6 2" xfId="417"/>
    <cellStyle name="Normal 7 2 7" xfId="418"/>
    <cellStyle name="Normal 7 2 7 2" xfId="419"/>
    <cellStyle name="Normal 7 2 8" xfId="420"/>
    <cellStyle name="Normal 7 2 9" xfId="421"/>
    <cellStyle name="Normal 7 2_12 04 20 Iraq Budget_ICNL BACKUP" xfId="422"/>
    <cellStyle name="Normal 7 20" xfId="423"/>
    <cellStyle name="Normal 7 3" xfId="424"/>
    <cellStyle name="Normal 7 3 2" xfId="425"/>
    <cellStyle name="Normal 7 3 2 2" xfId="426"/>
    <cellStyle name="Normal 7 3 2 2 2" xfId="427"/>
    <cellStyle name="Normal 7 3 2 3" xfId="428"/>
    <cellStyle name="Normal 7 3 2 3 2" xfId="429"/>
    <cellStyle name="Normal 7 3 2 4" xfId="430"/>
    <cellStyle name="Normal 7 3 2 5" xfId="431"/>
    <cellStyle name="Normal 7 3 3" xfId="432"/>
    <cellStyle name="Normal 7 3 4" xfId="433"/>
    <cellStyle name="Normal 7 3 4 2" xfId="434"/>
    <cellStyle name="Normal 7 3 5" xfId="435"/>
    <cellStyle name="Normal 7 3 5 2" xfId="436"/>
    <cellStyle name="Normal 7 3 6" xfId="437"/>
    <cellStyle name="Normal 7 3 7" xfId="438"/>
    <cellStyle name="Normal 7 3_12 04 20 Iraq Budget_ICNL BACKUP" xfId="439"/>
    <cellStyle name="Normal 7 4" xfId="440"/>
    <cellStyle name="Normal 7 4 2" xfId="441"/>
    <cellStyle name="Normal 7 4 3" xfId="442"/>
    <cellStyle name="Normal 7 4 3 2" xfId="443"/>
    <cellStyle name="Normal 7 4 4" xfId="444"/>
    <cellStyle name="Normal 7 4 4 2" xfId="445"/>
    <cellStyle name="Normal 7 4 5" xfId="446"/>
    <cellStyle name="Normal 7 4 6" xfId="447"/>
    <cellStyle name="Normal 7 5" xfId="448"/>
    <cellStyle name="Normal 7 5 2" xfId="449"/>
    <cellStyle name="Normal 7 5 3" xfId="450"/>
    <cellStyle name="Normal 7 5 3 2" xfId="451"/>
    <cellStyle name="Normal 7 5 4" xfId="452"/>
    <cellStyle name="Normal 7 5 4 2" xfId="453"/>
    <cellStyle name="Normal 7 5 5" xfId="454"/>
    <cellStyle name="Normal 7 5 6" xfId="455"/>
    <cellStyle name="Normal 7 6" xfId="456"/>
    <cellStyle name="Normal 7 7" xfId="457"/>
    <cellStyle name="Normal 7 8" xfId="458"/>
    <cellStyle name="Normal 7 9" xfId="459"/>
    <cellStyle name="Normal 7_12 04 20 Iraq Budget_ICNL BACKUP" xfId="460"/>
    <cellStyle name="Normal 8" xfId="461"/>
    <cellStyle name="Normal 8 2" xfId="462"/>
    <cellStyle name="Normal 8 2 2" xfId="463"/>
    <cellStyle name="Normal 8 3" xfId="464"/>
    <cellStyle name="Normal 8 4" xfId="465"/>
    <cellStyle name="Normal 8 4 2" xfId="466"/>
    <cellStyle name="Normal 8 4 3" xfId="467"/>
    <cellStyle name="Normal 8 4 3 2" xfId="468"/>
    <cellStyle name="Normal 8 4 4" xfId="469"/>
    <cellStyle name="Normal 8 4 4 2" xfId="470"/>
    <cellStyle name="Normal 8 4 5" xfId="471"/>
    <cellStyle name="Normal 8 4 6" xfId="472"/>
    <cellStyle name="Normal 8 5" xfId="473"/>
    <cellStyle name="Normal 8 5 2" xfId="474"/>
    <cellStyle name="Normal 8 5 2 2" xfId="475"/>
    <cellStyle name="Normal 8 6" xfId="476"/>
    <cellStyle name="Normal 8 6 2" xfId="477"/>
    <cellStyle name="Normal 8 6 2 2" xfId="478"/>
    <cellStyle name="Normal 8 6 3" xfId="479"/>
    <cellStyle name="Normal 8 6 3 2" xfId="480"/>
    <cellStyle name="Normal 8 6 4" xfId="481"/>
    <cellStyle name="Normal 8 6 5" xfId="482"/>
    <cellStyle name="Normal 8 7" xfId="483"/>
    <cellStyle name="Normal 8 7 2" xfId="484"/>
    <cellStyle name="Normal 8_12 04 20 Iraq Budget_ICNL BACKUP" xfId="485"/>
    <cellStyle name="Normal 9" xfId="486"/>
    <cellStyle name="Normal 9 2" xfId="487"/>
    <cellStyle name="Normal 9 2 2" xfId="488"/>
    <cellStyle name="Normal 9 3" xfId="489"/>
    <cellStyle name="Normal 9 4" xfId="490"/>
    <cellStyle name="Normal 9 5" xfId="491"/>
    <cellStyle name="Normal_Sheet1" xfId="492"/>
    <cellStyle name="Note 2" xfId="493"/>
    <cellStyle name="Option" xfId="494"/>
    <cellStyle name="Output 2" xfId="495"/>
    <cellStyle name="Percent 2" xfId="496"/>
    <cellStyle name="Percent 2 2" xfId="497"/>
    <cellStyle name="Percent 2 2 2" xfId="498"/>
    <cellStyle name="Percent 2 2 3" xfId="499"/>
    <cellStyle name="Percent 2 2 3 2" xfId="500"/>
    <cellStyle name="Percent 2 3" xfId="501"/>
    <cellStyle name="Percent 2 3 2" xfId="502"/>
    <cellStyle name="Percent 3" xfId="503"/>
    <cellStyle name="Percent 3 2" xfId="504"/>
    <cellStyle name="Percent 4" xfId="505"/>
    <cellStyle name="Percent 4 2" xfId="506"/>
    <cellStyle name="Percent 4 2 2" xfId="507"/>
    <cellStyle name="Percent 4 2 2 2" xfId="508"/>
    <cellStyle name="Percent 4 2 3" xfId="509"/>
    <cellStyle name="Percent 4 3" xfId="510"/>
    <cellStyle name="Percent 4 3 2" xfId="511"/>
    <cellStyle name="Percent 5" xfId="512"/>
    <cellStyle name="Percent 5 2" xfId="513"/>
    <cellStyle name="Percent 5 2 2" xfId="514"/>
    <cellStyle name="Percent 5 3" xfId="515"/>
    <cellStyle name="Percent 5 3 2" xfId="516"/>
    <cellStyle name="Percent 5 3 2 2" xfId="517"/>
    <cellStyle name="Percent 5 3 2 2 2" xfId="518"/>
    <cellStyle name="Percent 5 3 2 3" xfId="519"/>
    <cellStyle name="Percent 5 3 2 3 2" xfId="520"/>
    <cellStyle name="Percent 5 3 2 4" xfId="521"/>
    <cellStyle name="Percent 5 3 2 5" xfId="522"/>
    <cellStyle name="Percent 5 3 3" xfId="523"/>
    <cellStyle name="Percent 5 3 3 2" xfId="524"/>
    <cellStyle name="Percent 5 4" xfId="525"/>
    <cellStyle name="Percent 5 4 2" xfId="526"/>
    <cellStyle name="Percent 5 4 2 2" xfId="527"/>
    <cellStyle name="Percent 5 4 3" xfId="528"/>
    <cellStyle name="Percent 5 4 3 2" xfId="529"/>
    <cellStyle name="Percent 5 4 4" xfId="530"/>
    <cellStyle name="Percent 5 4 5" xfId="531"/>
    <cellStyle name="Percent 5 5" xfId="532"/>
    <cellStyle name="Percent 5 5 2" xfId="533"/>
    <cellStyle name="Percent 6" xfId="534"/>
    <cellStyle name="Percent 6 2" xfId="535"/>
    <cellStyle name="Percent 7" xfId="536"/>
    <cellStyle name="Percent 8" xfId="537"/>
    <cellStyle name="Style 1" xfId="538"/>
    <cellStyle name="STYLE1" xfId="539"/>
    <cellStyle name="STYLE1 2" xfId="540"/>
    <cellStyle name="STYLE1 3" xfId="541"/>
    <cellStyle name="STYLE2" xfId="542"/>
    <cellStyle name="STYLE3" xfId="543"/>
    <cellStyle name="STYLE4" xfId="544"/>
    <cellStyle name="STYLE5" xfId="545"/>
    <cellStyle name="Title 2" xfId="546"/>
    <cellStyle name="Total 2" xfId="547"/>
    <cellStyle name="Unit" xfId="548"/>
    <cellStyle name="Unlocked" xfId="549"/>
    <cellStyle name="Warning Text 2" xfId="550"/>
    <cellStyle name="Акцент1" xfId="551"/>
    <cellStyle name="Акцент1 2" xfId="552"/>
    <cellStyle name="Акцент2" xfId="553"/>
    <cellStyle name="Акцент2 2" xfId="554"/>
    <cellStyle name="Акцент3" xfId="555"/>
    <cellStyle name="Акцент3 2" xfId="556"/>
    <cellStyle name="Акцент4" xfId="557"/>
    <cellStyle name="Акцент4 2" xfId="558"/>
    <cellStyle name="Акцент5" xfId="559"/>
    <cellStyle name="Акцент5 2" xfId="560"/>
    <cellStyle name="Акцент6" xfId="561"/>
    <cellStyle name="Акцент6 2" xfId="562"/>
    <cellStyle name="Ввод " xfId="563"/>
    <cellStyle name="Ввод  2" xfId="564"/>
    <cellStyle name="Вывод" xfId="565"/>
    <cellStyle name="Вывод 2" xfId="566"/>
    <cellStyle name="Вычисление" xfId="567"/>
    <cellStyle name="Вычисление 2" xfId="568"/>
    <cellStyle name="Currency" xfId="569"/>
    <cellStyle name="Currency [0]" xfId="570"/>
    <cellStyle name="Денежный 2" xfId="571"/>
    <cellStyle name="Денежный 2 2" xfId="572"/>
    <cellStyle name="Заголовок 1" xfId="573"/>
    <cellStyle name="Заголовок 1 2" xfId="574"/>
    <cellStyle name="Заголовок 2" xfId="575"/>
    <cellStyle name="Заголовок 2 2" xfId="576"/>
    <cellStyle name="Заголовок 3" xfId="577"/>
    <cellStyle name="Заголовок 3 2" xfId="578"/>
    <cellStyle name="Заголовок 4" xfId="579"/>
    <cellStyle name="Заголовок 4 2" xfId="580"/>
    <cellStyle name="Итог" xfId="581"/>
    <cellStyle name="Итог 2" xfId="582"/>
    <cellStyle name="Контрольная ячейка" xfId="583"/>
    <cellStyle name="Контрольная ячейка 2" xfId="584"/>
    <cellStyle name="Название" xfId="585"/>
    <cellStyle name="Название 2" xfId="586"/>
    <cellStyle name="Нейтральный" xfId="587"/>
    <cellStyle name="Нейтральный 2" xfId="588"/>
    <cellStyle name="Обычный 2" xfId="589"/>
    <cellStyle name="Обычный 3" xfId="590"/>
    <cellStyle name="Обычный 3 2" xfId="591"/>
    <cellStyle name="Обычный 3 2 2" xfId="592"/>
    <cellStyle name="Обычный 3 3" xfId="593"/>
    <cellStyle name="Обычный 3 3 2" xfId="594"/>
    <cellStyle name="Обычный 3 4" xfId="595"/>
    <cellStyle name="Обычный 3 5" xfId="596"/>
    <cellStyle name="Обычный 4" xfId="597"/>
    <cellStyle name="Обычный 5" xfId="598"/>
    <cellStyle name="Обычный 5 2" xfId="599"/>
    <cellStyle name="Обычный 6" xfId="600"/>
    <cellStyle name="Обычный 6 2" xfId="601"/>
    <cellStyle name="Обычный 7" xfId="602"/>
    <cellStyle name="Плохой" xfId="603"/>
    <cellStyle name="Плохой 2" xfId="604"/>
    <cellStyle name="Пояснение" xfId="605"/>
    <cellStyle name="Пояснение 2" xfId="606"/>
    <cellStyle name="Примечание" xfId="607"/>
    <cellStyle name="Примечание 2" xfId="608"/>
    <cellStyle name="Percent" xfId="609"/>
    <cellStyle name="Процентный 2" xfId="610"/>
    <cellStyle name="Связанная ячейка" xfId="611"/>
    <cellStyle name="Связанная ячейка 2" xfId="612"/>
    <cellStyle name="Текст предупреждения" xfId="613"/>
    <cellStyle name="Текст предупреждения 2" xfId="614"/>
    <cellStyle name="Comma" xfId="615"/>
    <cellStyle name="Comma [0]" xfId="616"/>
    <cellStyle name="Финансовый 2" xfId="617"/>
    <cellStyle name="Хороший" xfId="618"/>
    <cellStyle name="Хороший 2" xfId="619"/>
    <cellStyle name="アクセント 1" xfId="620"/>
    <cellStyle name="アクセント 2" xfId="621"/>
    <cellStyle name="アクセント 3" xfId="622"/>
    <cellStyle name="アクセント 4" xfId="623"/>
    <cellStyle name="アクセント 5" xfId="624"/>
    <cellStyle name="アクセント 6" xfId="625"/>
    <cellStyle name="タイトル" xfId="626"/>
    <cellStyle name="チェック セル" xfId="627"/>
    <cellStyle name="どちらでもない" xfId="628"/>
    <cellStyle name="メモ" xfId="629"/>
    <cellStyle name="リンク セル" xfId="630"/>
    <cellStyle name="入力" xfId="631"/>
    <cellStyle name="出力" xfId="632"/>
    <cellStyle name="悪い" xfId="633"/>
    <cellStyle name="良い" xfId="634"/>
    <cellStyle name="見出し 1" xfId="635"/>
    <cellStyle name="見出し 2" xfId="636"/>
    <cellStyle name="見出し 3" xfId="637"/>
    <cellStyle name="見出し 4" xfId="638"/>
    <cellStyle name="計算" xfId="639"/>
    <cellStyle name="説明文" xfId="640"/>
    <cellStyle name="警告文" xfId="641"/>
    <cellStyle name="集計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NLDC\accounting\Budgets%20--%20Funded\Belarus\PACT\Proposed%20Revisions\08%2008%2012%20%20Pact%20Proposal%20Budget-%20ICN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-1"/>
      <sheetName val="IFLT Budget"/>
      <sheetName val="CCC Budget"/>
      <sheetName val="Institute Justification"/>
      <sheetName val="Travel"/>
      <sheetName val="Workshops"/>
      <sheetName val="Links"/>
    </sheetNames>
    <sheetDataSet>
      <sheetData sheetId="1">
        <row r="1">
          <cell r="J1">
            <v>1.05</v>
          </cell>
        </row>
        <row r="2">
          <cell r="J2">
            <v>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="80" zoomScaleSheetLayoutView="80" zoomScalePageLayoutView="0" workbookViewId="0" topLeftCell="A1">
      <selection activeCell="J15" sqref="J15"/>
    </sheetView>
  </sheetViews>
  <sheetFormatPr defaultColWidth="9.140625" defaultRowHeight="12.75"/>
  <cols>
    <col min="1" max="1" width="5.421875" style="2" customWidth="1"/>
    <col min="2" max="3" width="9.140625" style="2" customWidth="1"/>
    <col min="4" max="4" width="10.00390625" style="2" customWidth="1"/>
    <col min="5" max="5" width="17.7109375" style="2" customWidth="1"/>
    <col min="6" max="6" width="23.140625" style="2" customWidth="1"/>
    <col min="7" max="7" width="10.28125" style="2" customWidth="1"/>
    <col min="8" max="8" width="10.140625" style="2" customWidth="1"/>
    <col min="9" max="9" width="14.140625" style="2" customWidth="1"/>
    <col min="10" max="10" width="12.28125" style="2" customWidth="1"/>
    <col min="11" max="11" width="19.57421875" style="2" bestFit="1" customWidth="1"/>
    <col min="12" max="12" width="21.57421875" style="2" customWidth="1"/>
    <col min="13" max="13" width="17.7109375" style="2" customWidth="1"/>
    <col min="14" max="246" width="9.140625" style="2" customWidth="1"/>
    <col min="247" max="247" width="2.8515625" style="2" customWidth="1"/>
    <col min="248" max="16384" width="9.140625" style="2" customWidth="1"/>
  </cols>
  <sheetData>
    <row r="1" spans="2:11" ht="15.75">
      <c r="B1" s="1"/>
      <c r="C1" s="3"/>
      <c r="D1" s="3"/>
      <c r="E1" s="3"/>
      <c r="F1" s="3"/>
      <c r="G1" s="3"/>
      <c r="H1" s="3"/>
      <c r="I1" s="3"/>
      <c r="J1" s="3"/>
      <c r="K1" s="3"/>
    </row>
    <row r="2" spans="2:11" ht="15.75">
      <c r="B2" s="76" t="s">
        <v>3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.75">
      <c r="B3" s="76" t="s">
        <v>21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.75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1:11" ht="16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s="10" customFormat="1" ht="63">
      <c r="A6" s="74" t="s">
        <v>5</v>
      </c>
      <c r="B6" s="75"/>
      <c r="C6" s="75"/>
      <c r="D6" s="75"/>
      <c r="E6" s="75"/>
      <c r="F6" s="75"/>
      <c r="G6" s="6" t="s">
        <v>14</v>
      </c>
      <c r="H6" s="6" t="s">
        <v>15</v>
      </c>
      <c r="I6" s="6" t="s">
        <v>49</v>
      </c>
      <c r="J6" s="6" t="s">
        <v>40</v>
      </c>
      <c r="K6" s="7" t="s">
        <v>37</v>
      </c>
      <c r="L6" s="8" t="s">
        <v>41</v>
      </c>
      <c r="M6" s="9" t="s">
        <v>32</v>
      </c>
    </row>
    <row r="7" spans="1:13" s="14" customFormat="1" ht="15.75">
      <c r="A7" s="92" t="s">
        <v>0</v>
      </c>
      <c r="B7" s="95"/>
      <c r="C7" s="96"/>
      <c r="D7" s="96"/>
      <c r="E7" s="96"/>
      <c r="F7" s="97"/>
      <c r="G7" s="11"/>
      <c r="H7" s="11"/>
      <c r="I7" s="11"/>
      <c r="J7" s="11"/>
      <c r="K7" s="11"/>
      <c r="L7" s="12"/>
      <c r="M7" s="13"/>
    </row>
    <row r="8" spans="1:13" ht="15.75">
      <c r="A8" s="93"/>
      <c r="B8" s="78" t="s">
        <v>23</v>
      </c>
      <c r="C8" s="78"/>
      <c r="D8" s="78"/>
      <c r="E8" s="78"/>
      <c r="F8" s="15" t="s">
        <v>4</v>
      </c>
      <c r="G8" s="16"/>
      <c r="H8" s="16"/>
      <c r="I8" s="16"/>
      <c r="J8" s="16"/>
      <c r="K8" s="16"/>
      <c r="L8" s="17"/>
      <c r="M8" s="18"/>
    </row>
    <row r="9" spans="1:13" ht="15.75">
      <c r="A9" s="93"/>
      <c r="B9" s="77" t="s">
        <v>22</v>
      </c>
      <c r="C9" s="77"/>
      <c r="D9" s="77"/>
      <c r="E9" s="77"/>
      <c r="F9" s="19" t="s">
        <v>6</v>
      </c>
      <c r="G9" s="20"/>
      <c r="H9" s="20"/>
      <c r="I9" s="20"/>
      <c r="J9" s="20"/>
      <c r="K9" s="20"/>
      <c r="L9" s="21"/>
      <c r="M9" s="18"/>
    </row>
    <row r="10" spans="1:13" ht="15.75">
      <c r="A10" s="93"/>
      <c r="B10" s="77" t="s">
        <v>16</v>
      </c>
      <c r="C10" s="77"/>
      <c r="D10" s="77"/>
      <c r="E10" s="77"/>
      <c r="F10" s="19" t="s">
        <v>6</v>
      </c>
      <c r="G10" s="20"/>
      <c r="H10" s="20"/>
      <c r="I10" s="20"/>
      <c r="J10" s="20"/>
      <c r="K10" s="20"/>
      <c r="L10" s="21"/>
      <c r="M10" s="18"/>
    </row>
    <row r="11" spans="1:13" ht="15.75">
      <c r="A11" s="93"/>
      <c r="B11" s="77" t="s">
        <v>33</v>
      </c>
      <c r="C11" s="77"/>
      <c r="D11" s="77"/>
      <c r="E11" s="77"/>
      <c r="F11" s="19" t="s">
        <v>6</v>
      </c>
      <c r="G11" s="20"/>
      <c r="H11" s="20"/>
      <c r="I11" s="20"/>
      <c r="J11" s="20"/>
      <c r="K11" s="20"/>
      <c r="L11" s="21"/>
      <c r="M11" s="18"/>
    </row>
    <row r="12" spans="1:13" ht="15.75">
      <c r="A12" s="94"/>
      <c r="B12" s="77" t="s">
        <v>28</v>
      </c>
      <c r="C12" s="77"/>
      <c r="D12" s="77"/>
      <c r="E12" s="77"/>
      <c r="F12" s="19" t="s">
        <v>6</v>
      </c>
      <c r="G12" s="20"/>
      <c r="H12" s="20"/>
      <c r="I12" s="20"/>
      <c r="J12" s="20"/>
      <c r="K12" s="20"/>
      <c r="L12" s="21"/>
      <c r="M12" s="18"/>
    </row>
    <row r="13" spans="1:13" s="26" customFormat="1" ht="13.5" customHeight="1">
      <c r="A13" s="22"/>
      <c r="B13" s="72" t="s">
        <v>34</v>
      </c>
      <c r="C13" s="72"/>
      <c r="D13" s="72"/>
      <c r="E13" s="72"/>
      <c r="F13" s="72"/>
      <c r="G13" s="23"/>
      <c r="H13" s="23"/>
      <c r="I13" s="23"/>
      <c r="J13" s="23"/>
      <c r="K13" s="23"/>
      <c r="L13" s="24"/>
      <c r="M13" s="25"/>
    </row>
    <row r="14" spans="1:13" ht="15.75">
      <c r="A14" s="92" t="s">
        <v>38</v>
      </c>
      <c r="B14" s="63"/>
      <c r="C14" s="64"/>
      <c r="D14" s="64"/>
      <c r="E14" s="64"/>
      <c r="F14" s="65"/>
      <c r="G14" s="27"/>
      <c r="H14" s="27"/>
      <c r="I14" s="27"/>
      <c r="J14" s="27"/>
      <c r="K14" s="27"/>
      <c r="L14" s="21"/>
      <c r="M14" s="18"/>
    </row>
    <row r="15" spans="1:13" ht="15.75">
      <c r="A15" s="93"/>
      <c r="B15" s="60" t="s">
        <v>25</v>
      </c>
      <c r="C15" s="60"/>
      <c r="D15" s="60"/>
      <c r="E15" s="60"/>
      <c r="F15" s="28" t="s">
        <v>30</v>
      </c>
      <c r="G15" s="29"/>
      <c r="H15" s="29"/>
      <c r="I15" s="29"/>
      <c r="J15" s="29"/>
      <c r="K15" s="29"/>
      <c r="L15" s="21"/>
      <c r="M15" s="18"/>
    </row>
    <row r="16" spans="1:13" ht="16.5" customHeight="1">
      <c r="A16" s="94"/>
      <c r="B16" s="98" t="s">
        <v>29</v>
      </c>
      <c r="C16" s="99"/>
      <c r="D16" s="99"/>
      <c r="E16" s="100"/>
      <c r="F16" s="30" t="s">
        <v>6</v>
      </c>
      <c r="G16" s="31"/>
      <c r="H16" s="31"/>
      <c r="I16" s="31"/>
      <c r="J16" s="31"/>
      <c r="K16" s="31"/>
      <c r="L16" s="21"/>
      <c r="M16" s="18"/>
    </row>
    <row r="17" spans="1:13" s="26" customFormat="1" ht="12.75" customHeight="1">
      <c r="A17" s="22"/>
      <c r="B17" s="72" t="str">
        <f>B13</f>
        <v>Итого общая сумма по статье:</v>
      </c>
      <c r="C17" s="72"/>
      <c r="D17" s="72"/>
      <c r="E17" s="72"/>
      <c r="F17" s="72"/>
      <c r="G17" s="23"/>
      <c r="H17" s="23"/>
      <c r="I17" s="23"/>
      <c r="J17" s="23"/>
      <c r="K17" s="23"/>
      <c r="L17" s="24"/>
      <c r="M17" s="25"/>
    </row>
    <row r="18" spans="1:13" ht="15.75">
      <c r="A18" s="79" t="s">
        <v>1</v>
      </c>
      <c r="B18" s="63"/>
      <c r="C18" s="64"/>
      <c r="D18" s="64"/>
      <c r="E18" s="64"/>
      <c r="F18" s="65"/>
      <c r="G18" s="27"/>
      <c r="H18" s="27"/>
      <c r="I18" s="27"/>
      <c r="J18" s="27"/>
      <c r="K18" s="27"/>
      <c r="L18" s="21"/>
      <c r="M18" s="18"/>
    </row>
    <row r="19" spans="1:13" ht="15.75">
      <c r="A19" s="80"/>
      <c r="B19" s="101" t="s">
        <v>7</v>
      </c>
      <c r="C19" s="102"/>
      <c r="D19" s="102"/>
      <c r="E19" s="102"/>
      <c r="F19" s="103"/>
      <c r="G19" s="32"/>
      <c r="H19" s="32"/>
      <c r="I19" s="32"/>
      <c r="J19" s="32"/>
      <c r="K19" s="32"/>
      <c r="L19" s="21"/>
      <c r="M19" s="18"/>
    </row>
    <row r="20" spans="1:13" ht="33.75" customHeight="1">
      <c r="A20" s="80"/>
      <c r="B20" s="61" t="s">
        <v>48</v>
      </c>
      <c r="C20" s="61"/>
      <c r="D20" s="61"/>
      <c r="E20" s="61"/>
      <c r="F20" s="61"/>
      <c r="G20" s="31"/>
      <c r="H20" s="31"/>
      <c r="I20" s="31"/>
      <c r="J20" s="31"/>
      <c r="K20" s="31"/>
      <c r="L20" s="21"/>
      <c r="M20" s="18"/>
    </row>
    <row r="21" spans="1:13" ht="15.75">
      <c r="A21" s="80"/>
      <c r="B21" s="61" t="s">
        <v>27</v>
      </c>
      <c r="C21" s="61"/>
      <c r="D21" s="61"/>
      <c r="E21" s="61"/>
      <c r="F21" s="61"/>
      <c r="G21" s="31"/>
      <c r="H21" s="31"/>
      <c r="I21" s="31"/>
      <c r="J21" s="31"/>
      <c r="K21" s="31"/>
      <c r="L21" s="21"/>
      <c r="M21" s="18"/>
    </row>
    <row r="22" spans="1:13" ht="15.75">
      <c r="A22" s="81"/>
      <c r="B22" s="61" t="s">
        <v>17</v>
      </c>
      <c r="C22" s="61"/>
      <c r="D22" s="61"/>
      <c r="E22" s="61"/>
      <c r="F22" s="61"/>
      <c r="G22" s="31"/>
      <c r="H22" s="31"/>
      <c r="I22" s="31"/>
      <c r="J22" s="31"/>
      <c r="K22" s="31"/>
      <c r="L22" s="21"/>
      <c r="M22" s="18"/>
    </row>
    <row r="23" spans="1:13" s="26" customFormat="1" ht="12.75" customHeight="1">
      <c r="A23" s="33"/>
      <c r="B23" s="72" t="str">
        <f>B17</f>
        <v>Итого общая сумма по статье:</v>
      </c>
      <c r="C23" s="72"/>
      <c r="D23" s="72"/>
      <c r="E23" s="72"/>
      <c r="F23" s="72"/>
      <c r="G23" s="34"/>
      <c r="H23" s="34"/>
      <c r="I23" s="34"/>
      <c r="J23" s="34"/>
      <c r="K23" s="34"/>
      <c r="L23" s="24"/>
      <c r="M23" s="25"/>
    </row>
    <row r="24" spans="1:13" s="38" customFormat="1" ht="12.75" customHeight="1">
      <c r="A24" s="79" t="s">
        <v>2</v>
      </c>
      <c r="B24" s="63"/>
      <c r="C24" s="64"/>
      <c r="D24" s="64"/>
      <c r="E24" s="64"/>
      <c r="F24" s="65"/>
      <c r="G24" s="35"/>
      <c r="H24" s="35"/>
      <c r="I24" s="35"/>
      <c r="J24" s="35"/>
      <c r="K24" s="35"/>
      <c r="L24" s="36"/>
      <c r="M24" s="37"/>
    </row>
    <row r="25" spans="1:18" ht="12.75" customHeight="1">
      <c r="A25" s="80"/>
      <c r="B25" s="60" t="s">
        <v>8</v>
      </c>
      <c r="C25" s="60"/>
      <c r="D25" s="60"/>
      <c r="E25" s="60"/>
      <c r="F25" s="60"/>
      <c r="G25" s="39"/>
      <c r="H25" s="39"/>
      <c r="I25" s="39"/>
      <c r="J25" s="39"/>
      <c r="K25" s="39"/>
      <c r="L25" s="21"/>
      <c r="M25" s="18"/>
      <c r="N25" s="69"/>
      <c r="O25" s="69"/>
      <c r="P25" s="69"/>
      <c r="Q25" s="69"/>
      <c r="R25" s="69"/>
    </row>
    <row r="26" spans="1:18" ht="14.25" customHeight="1">
      <c r="A26" s="80"/>
      <c r="B26" s="62" t="s">
        <v>31</v>
      </c>
      <c r="C26" s="62"/>
      <c r="D26" s="62"/>
      <c r="E26" s="62"/>
      <c r="F26" s="62"/>
      <c r="G26" s="40"/>
      <c r="H26" s="40"/>
      <c r="I26" s="40"/>
      <c r="J26" s="40"/>
      <c r="K26" s="40"/>
      <c r="L26" s="21"/>
      <c r="M26" s="18"/>
      <c r="N26" s="70"/>
      <c r="O26" s="70"/>
      <c r="P26" s="70"/>
      <c r="Q26" s="70"/>
      <c r="R26" s="70"/>
    </row>
    <row r="27" spans="1:13" s="38" customFormat="1" ht="15.75">
      <c r="A27" s="81"/>
      <c r="B27" s="61" t="s">
        <v>24</v>
      </c>
      <c r="C27" s="61"/>
      <c r="D27" s="61"/>
      <c r="E27" s="61"/>
      <c r="F27" s="61"/>
      <c r="G27" s="41"/>
      <c r="H27" s="41"/>
      <c r="I27" s="41"/>
      <c r="J27" s="41"/>
      <c r="K27" s="41"/>
      <c r="L27" s="36"/>
      <c r="M27" s="37"/>
    </row>
    <row r="28" spans="1:13" s="26" customFormat="1" ht="12.75" customHeight="1">
      <c r="A28" s="33"/>
      <c r="B28" s="72" t="str">
        <f>B23</f>
        <v>Итого общая сумма по статье:</v>
      </c>
      <c r="C28" s="72"/>
      <c r="D28" s="72"/>
      <c r="E28" s="72"/>
      <c r="F28" s="72"/>
      <c r="G28" s="34"/>
      <c r="H28" s="34"/>
      <c r="I28" s="34"/>
      <c r="J28" s="34"/>
      <c r="K28" s="34"/>
      <c r="L28" s="24"/>
      <c r="M28" s="25"/>
    </row>
    <row r="29" spans="1:13" s="38" customFormat="1" ht="15.75">
      <c r="A29" s="79" t="s">
        <v>11</v>
      </c>
      <c r="B29" s="63"/>
      <c r="C29" s="64"/>
      <c r="D29" s="64"/>
      <c r="E29" s="64"/>
      <c r="F29" s="65"/>
      <c r="G29" s="35"/>
      <c r="H29" s="35"/>
      <c r="I29" s="35"/>
      <c r="J29" s="35"/>
      <c r="K29" s="35"/>
      <c r="L29" s="36"/>
      <c r="M29" s="37"/>
    </row>
    <row r="30" spans="1:13" ht="12.75" customHeight="1">
      <c r="A30" s="80"/>
      <c r="B30" s="60" t="s">
        <v>9</v>
      </c>
      <c r="C30" s="60"/>
      <c r="D30" s="60"/>
      <c r="E30" s="60"/>
      <c r="F30" s="60"/>
      <c r="G30" s="39"/>
      <c r="H30" s="39"/>
      <c r="I30" s="39"/>
      <c r="J30" s="39"/>
      <c r="K30" s="39"/>
      <c r="L30" s="21"/>
      <c r="M30" s="18"/>
    </row>
    <row r="31" spans="1:13" ht="12.75" customHeight="1">
      <c r="A31" s="80"/>
      <c r="B31" s="71" t="s">
        <v>26</v>
      </c>
      <c r="C31" s="71"/>
      <c r="D31" s="71"/>
      <c r="E31" s="71"/>
      <c r="F31" s="71"/>
      <c r="G31" s="42"/>
      <c r="H31" s="42"/>
      <c r="I31" s="42"/>
      <c r="J31" s="42"/>
      <c r="K31" s="42"/>
      <c r="L31" s="21"/>
      <c r="M31" s="18"/>
    </row>
    <row r="32" spans="1:13" ht="15.75">
      <c r="A32" s="81"/>
      <c r="B32" s="71" t="s">
        <v>18</v>
      </c>
      <c r="C32" s="71"/>
      <c r="D32" s="71"/>
      <c r="E32" s="71"/>
      <c r="F32" s="71"/>
      <c r="G32" s="42"/>
      <c r="H32" s="42"/>
      <c r="I32" s="42"/>
      <c r="J32" s="42"/>
      <c r="K32" s="42"/>
      <c r="L32" s="21"/>
      <c r="M32" s="18"/>
    </row>
    <row r="33" spans="1:13" s="26" customFormat="1" ht="12.75" customHeight="1">
      <c r="A33" s="33"/>
      <c r="B33" s="72" t="str">
        <f>B28</f>
        <v>Итого общая сумма по статье:</v>
      </c>
      <c r="C33" s="72"/>
      <c r="D33" s="72"/>
      <c r="E33" s="72"/>
      <c r="F33" s="72"/>
      <c r="G33" s="34"/>
      <c r="H33" s="34"/>
      <c r="I33" s="34"/>
      <c r="J33" s="34"/>
      <c r="K33" s="34"/>
      <c r="L33" s="24"/>
      <c r="M33" s="25"/>
    </row>
    <row r="34" spans="1:13" s="14" customFormat="1" ht="12.75" customHeight="1">
      <c r="A34" s="79" t="s">
        <v>12</v>
      </c>
      <c r="B34" s="83"/>
      <c r="C34" s="84"/>
      <c r="D34" s="84"/>
      <c r="E34" s="84"/>
      <c r="F34" s="85"/>
      <c r="G34" s="43"/>
      <c r="H34" s="43"/>
      <c r="I34" s="43"/>
      <c r="J34" s="43"/>
      <c r="K34" s="43"/>
      <c r="L34" s="44"/>
      <c r="M34" s="45"/>
    </row>
    <row r="35" spans="1:13" ht="15.75">
      <c r="A35" s="80"/>
      <c r="B35" s="60" t="s">
        <v>10</v>
      </c>
      <c r="C35" s="60"/>
      <c r="D35" s="60"/>
      <c r="E35" s="60"/>
      <c r="F35" s="60"/>
      <c r="G35" s="39"/>
      <c r="H35" s="39"/>
      <c r="I35" s="39"/>
      <c r="J35" s="39"/>
      <c r="K35" s="39"/>
      <c r="L35" s="21"/>
      <c r="M35" s="18"/>
    </row>
    <row r="36" spans="1:13" ht="15.75">
      <c r="A36" s="80"/>
      <c r="B36" s="62" t="s">
        <v>42</v>
      </c>
      <c r="C36" s="62"/>
      <c r="D36" s="62"/>
      <c r="E36" s="62"/>
      <c r="F36" s="62"/>
      <c r="G36" s="46"/>
      <c r="H36" s="46"/>
      <c r="I36" s="46"/>
      <c r="J36" s="46"/>
      <c r="K36" s="46"/>
      <c r="L36" s="21"/>
      <c r="M36" s="18"/>
    </row>
    <row r="37" spans="1:13" ht="15.75">
      <c r="A37" s="80"/>
      <c r="B37" s="66" t="s">
        <v>45</v>
      </c>
      <c r="C37" s="67"/>
      <c r="D37" s="67"/>
      <c r="E37" s="67"/>
      <c r="F37" s="68"/>
      <c r="G37" s="46"/>
      <c r="H37" s="46"/>
      <c r="I37" s="46"/>
      <c r="J37" s="46"/>
      <c r="K37" s="46"/>
      <c r="L37" s="21"/>
      <c r="M37" s="18"/>
    </row>
    <row r="38" spans="1:13" ht="15.75">
      <c r="A38" s="80"/>
      <c r="B38" s="66" t="s">
        <v>46</v>
      </c>
      <c r="C38" s="67"/>
      <c r="D38" s="67"/>
      <c r="E38" s="67"/>
      <c r="F38" s="68"/>
      <c r="G38" s="46"/>
      <c r="H38" s="46"/>
      <c r="I38" s="46"/>
      <c r="J38" s="46"/>
      <c r="K38" s="46"/>
      <c r="L38" s="21"/>
      <c r="M38" s="18"/>
    </row>
    <row r="39" spans="1:13" ht="15.75">
      <c r="A39" s="80"/>
      <c r="B39" s="73" t="s">
        <v>43</v>
      </c>
      <c r="C39" s="73"/>
      <c r="D39" s="73"/>
      <c r="E39" s="73"/>
      <c r="F39" s="73"/>
      <c r="G39" s="47"/>
      <c r="H39" s="47"/>
      <c r="I39" s="47"/>
      <c r="J39" s="47"/>
      <c r="K39" s="47"/>
      <c r="L39" s="21"/>
      <c r="M39" s="18"/>
    </row>
    <row r="40" spans="1:13" ht="15.75">
      <c r="A40" s="80"/>
      <c r="B40" s="66" t="s">
        <v>45</v>
      </c>
      <c r="C40" s="67"/>
      <c r="D40" s="67"/>
      <c r="E40" s="67"/>
      <c r="F40" s="68"/>
      <c r="G40" s="47"/>
      <c r="H40" s="47"/>
      <c r="I40" s="47"/>
      <c r="J40" s="47"/>
      <c r="K40" s="47"/>
      <c r="L40" s="21"/>
      <c r="M40" s="18"/>
    </row>
    <row r="41" spans="1:13" ht="15.75">
      <c r="A41" s="80"/>
      <c r="B41" s="66" t="s">
        <v>47</v>
      </c>
      <c r="C41" s="67"/>
      <c r="D41" s="67"/>
      <c r="E41" s="67"/>
      <c r="F41" s="68"/>
      <c r="G41" s="47"/>
      <c r="H41" s="47"/>
      <c r="I41" s="47"/>
      <c r="J41" s="47"/>
      <c r="K41" s="47"/>
      <c r="L41" s="21"/>
      <c r="M41" s="18"/>
    </row>
    <row r="42" spans="1:13" s="50" customFormat="1" ht="15.75">
      <c r="A42" s="81"/>
      <c r="B42" s="73" t="s">
        <v>44</v>
      </c>
      <c r="C42" s="73"/>
      <c r="D42" s="73"/>
      <c r="E42" s="73"/>
      <c r="F42" s="73"/>
      <c r="G42" s="47"/>
      <c r="H42" s="47"/>
      <c r="I42" s="47"/>
      <c r="J42" s="47"/>
      <c r="K42" s="47"/>
      <c r="L42" s="48"/>
      <c r="M42" s="49"/>
    </row>
    <row r="43" spans="1:13" s="26" customFormat="1" ht="12.75" customHeight="1">
      <c r="A43" s="33"/>
      <c r="B43" s="72" t="str">
        <f>B33</f>
        <v>Итого общая сумма по статье:</v>
      </c>
      <c r="C43" s="72"/>
      <c r="D43" s="72"/>
      <c r="E43" s="72"/>
      <c r="F43" s="72"/>
      <c r="G43" s="34"/>
      <c r="H43" s="34"/>
      <c r="I43" s="34"/>
      <c r="J43" s="34"/>
      <c r="K43" s="34"/>
      <c r="L43" s="24"/>
      <c r="M43" s="25"/>
    </row>
    <row r="44" spans="1:13" ht="15.75">
      <c r="A44" s="79" t="s">
        <v>13</v>
      </c>
      <c r="B44" s="86"/>
      <c r="C44" s="87"/>
      <c r="D44" s="87"/>
      <c r="E44" s="87"/>
      <c r="F44" s="88"/>
      <c r="G44" s="29"/>
      <c r="H44" s="29"/>
      <c r="I44" s="29"/>
      <c r="J44" s="29"/>
      <c r="K44" s="29"/>
      <c r="L44" s="21"/>
      <c r="M44" s="18"/>
    </row>
    <row r="45" spans="1:13" ht="15.75" customHeight="1">
      <c r="A45" s="80"/>
      <c r="B45" s="60" t="s">
        <v>36</v>
      </c>
      <c r="C45" s="60"/>
      <c r="D45" s="60"/>
      <c r="E45" s="60"/>
      <c r="F45" s="60"/>
      <c r="G45" s="39"/>
      <c r="H45" s="39"/>
      <c r="I45" s="39"/>
      <c r="J45" s="39"/>
      <c r="K45" s="39"/>
      <c r="L45" s="21"/>
      <c r="M45" s="18"/>
    </row>
    <row r="46" spans="1:13" ht="15.75">
      <c r="A46" s="80"/>
      <c r="B46" s="82" t="s">
        <v>19</v>
      </c>
      <c r="C46" s="82"/>
      <c r="D46" s="82"/>
      <c r="E46" s="82"/>
      <c r="F46" s="82"/>
      <c r="G46" s="51"/>
      <c r="H46" s="51"/>
      <c r="I46" s="51"/>
      <c r="J46" s="51"/>
      <c r="K46" s="51"/>
      <c r="L46" s="21"/>
      <c r="M46" s="18"/>
    </row>
    <row r="47" spans="1:13" ht="15.75">
      <c r="A47" s="81"/>
      <c r="B47" s="71" t="s">
        <v>20</v>
      </c>
      <c r="C47" s="71"/>
      <c r="D47" s="71"/>
      <c r="E47" s="71"/>
      <c r="F47" s="71"/>
      <c r="G47" s="40"/>
      <c r="H47" s="40"/>
      <c r="I47" s="40"/>
      <c r="J47" s="40"/>
      <c r="K47" s="40"/>
      <c r="L47" s="21"/>
      <c r="M47" s="18"/>
    </row>
    <row r="48" spans="1:13" s="26" customFormat="1" ht="15.75">
      <c r="A48" s="52"/>
      <c r="B48" s="59" t="str">
        <f>B33</f>
        <v>Итого общая сумма по статье:</v>
      </c>
      <c r="C48" s="59"/>
      <c r="D48" s="59"/>
      <c r="E48" s="59"/>
      <c r="F48" s="59"/>
      <c r="G48" s="34"/>
      <c r="H48" s="34"/>
      <c r="I48" s="34"/>
      <c r="J48" s="34"/>
      <c r="K48" s="34"/>
      <c r="L48" s="24"/>
      <c r="M48" s="25"/>
    </row>
    <row r="49" spans="1:13" ht="13.5" customHeight="1" thickBot="1">
      <c r="A49" s="89" t="s">
        <v>35</v>
      </c>
      <c r="B49" s="90"/>
      <c r="C49" s="90"/>
      <c r="D49" s="90"/>
      <c r="E49" s="90"/>
      <c r="F49" s="91"/>
      <c r="G49" s="53"/>
      <c r="H49" s="53"/>
      <c r="I49" s="53"/>
      <c r="J49" s="53"/>
      <c r="K49" s="53"/>
      <c r="L49" s="54"/>
      <c r="M49" s="55"/>
    </row>
    <row r="50" spans="3:12" ht="15.75">
      <c r="C50" s="38"/>
      <c r="D50" s="56"/>
      <c r="E50" s="57"/>
      <c r="F50" s="57"/>
      <c r="G50" s="57"/>
      <c r="H50" s="57"/>
      <c r="I50" s="57"/>
      <c r="J50" s="57"/>
      <c r="K50" s="57"/>
      <c r="L50" s="58"/>
    </row>
    <row r="51" spans="3:12" ht="15.75">
      <c r="C51" s="38"/>
      <c r="D51" s="38"/>
      <c r="E51" s="38"/>
      <c r="F51" s="38"/>
      <c r="G51" s="38"/>
      <c r="H51" s="38"/>
      <c r="I51" s="38"/>
      <c r="J51" s="38"/>
      <c r="K51" s="38"/>
      <c r="L51" s="58"/>
    </row>
    <row r="52" ht="15.75">
      <c r="L52" s="58"/>
    </row>
    <row r="53" ht="15.75">
      <c r="L53" s="58"/>
    </row>
    <row r="54" ht="15.75">
      <c r="L54" s="58"/>
    </row>
    <row r="55" ht="15.75">
      <c r="L55" s="58"/>
    </row>
    <row r="56" ht="15.75">
      <c r="L56" s="58"/>
    </row>
    <row r="57" ht="15.75">
      <c r="L57" s="58"/>
    </row>
    <row r="58" ht="15.75">
      <c r="L58" s="58"/>
    </row>
    <row r="59" ht="15.75">
      <c r="L59" s="58"/>
    </row>
    <row r="60" ht="15.75">
      <c r="L60" s="58"/>
    </row>
    <row r="61" ht="15.75">
      <c r="L61" s="58"/>
    </row>
  </sheetData>
  <sheetProtection/>
  <mergeCells count="56">
    <mergeCell ref="A49:F49"/>
    <mergeCell ref="A24:A27"/>
    <mergeCell ref="A18:A22"/>
    <mergeCell ref="A14:A16"/>
    <mergeCell ref="A7:A12"/>
    <mergeCell ref="B7:F7"/>
    <mergeCell ref="B14:F14"/>
    <mergeCell ref="B16:E16"/>
    <mergeCell ref="B18:F18"/>
    <mergeCell ref="B19:F19"/>
    <mergeCell ref="A44:A47"/>
    <mergeCell ref="A34:A42"/>
    <mergeCell ref="A29:A32"/>
    <mergeCell ref="B46:F46"/>
    <mergeCell ref="B47:F47"/>
    <mergeCell ref="B43:F43"/>
    <mergeCell ref="B33:F33"/>
    <mergeCell ref="B34:F34"/>
    <mergeCell ref="B44:F44"/>
    <mergeCell ref="B13:F13"/>
    <mergeCell ref="A6:F6"/>
    <mergeCell ref="B2:K2"/>
    <mergeCell ref="B4:K4"/>
    <mergeCell ref="B3:K3"/>
    <mergeCell ref="B10:E10"/>
    <mergeCell ref="B11:E11"/>
    <mergeCell ref="B12:E12"/>
    <mergeCell ref="B8:E8"/>
    <mergeCell ref="B9:E9"/>
    <mergeCell ref="B15:E15"/>
    <mergeCell ref="B36:F36"/>
    <mergeCell ref="B39:F39"/>
    <mergeCell ref="B45:F45"/>
    <mergeCell ref="B42:F42"/>
    <mergeCell ref="B17:F17"/>
    <mergeCell ref="B40:F40"/>
    <mergeCell ref="B41:F41"/>
    <mergeCell ref="N25:R25"/>
    <mergeCell ref="N26:R26"/>
    <mergeCell ref="B31:F31"/>
    <mergeCell ref="B32:F32"/>
    <mergeCell ref="B21:F21"/>
    <mergeCell ref="B20:F20"/>
    <mergeCell ref="B29:F29"/>
    <mergeCell ref="B28:F28"/>
    <mergeCell ref="B23:F23"/>
    <mergeCell ref="B48:F48"/>
    <mergeCell ref="B35:F35"/>
    <mergeCell ref="B27:F27"/>
    <mergeCell ref="B25:F25"/>
    <mergeCell ref="B30:F30"/>
    <mergeCell ref="B22:F22"/>
    <mergeCell ref="B26:F26"/>
    <mergeCell ref="B24:F24"/>
    <mergeCell ref="B37:F37"/>
    <mergeCell ref="B38:F38"/>
  </mergeCells>
  <printOptions gridLines="1"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ARGO</dc:creator>
  <cp:keywords/>
  <dc:description/>
  <cp:lastModifiedBy>User</cp:lastModifiedBy>
  <cp:lastPrinted>2013-02-18T06:13:02Z</cp:lastPrinted>
  <dcterms:created xsi:type="dcterms:W3CDTF">2000-08-22T20:30:36Z</dcterms:created>
  <dcterms:modified xsi:type="dcterms:W3CDTF">2013-11-04T03:58:48Z</dcterms:modified>
  <cp:category/>
  <cp:version/>
  <cp:contentType/>
  <cp:contentStatus/>
</cp:coreProperties>
</file>